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<sst xmlns="http://schemas.openxmlformats.org/spreadsheetml/2006/main" count="2599" uniqueCount="1375">
  <si>
    <t>br.part</t>
  </si>
  <si>
    <t>JKL</t>
  </si>
  <si>
    <t>GNERIČKO IME</t>
  </si>
  <si>
    <t>ZAŠTIĆENO IME</t>
  </si>
  <si>
    <t>FARMAC.OBL</t>
  </si>
  <si>
    <t>PAKOV.JAČ</t>
  </si>
  <si>
    <t>Pojed.cen</t>
  </si>
  <si>
    <t>Količina</t>
  </si>
  <si>
    <t>Vrednost</t>
  </si>
  <si>
    <t>mesalazin</t>
  </si>
  <si>
    <t>5-ASA</t>
  </si>
  <si>
    <t>gastrorezistentna tableta</t>
  </si>
  <si>
    <t>blister, 100 po 250 mg</t>
  </si>
  <si>
    <t>863,6</t>
  </si>
  <si>
    <t>7</t>
  </si>
  <si>
    <t>aciklovir</t>
  </si>
  <si>
    <t>ACIKLOVIR</t>
  </si>
  <si>
    <t>tableta</t>
  </si>
  <si>
    <t>blister, 25 po 200 mg</t>
  </si>
  <si>
    <t>672,5</t>
  </si>
  <si>
    <t>2</t>
  </si>
  <si>
    <t>mast</t>
  </si>
  <si>
    <t>tuba, 1 po 5 g (50 mg/g) 5
%</t>
  </si>
  <si>
    <t>266,50</t>
  </si>
  <si>
    <t>3</t>
  </si>
  <si>
    <t>krem</t>
  </si>
  <si>
    <t>tuba, 1 po 5 g 5 %</t>
  </si>
  <si>
    <t>paroksetin</t>
  </si>
  <si>
    <t>ACTAPAX</t>
  </si>
  <si>
    <t>film tableta</t>
  </si>
  <si>
    <t>blister, 30 po 20 mg</t>
  </si>
  <si>
    <t>225,20</t>
  </si>
  <si>
    <t>blister, 30 po 30 mg</t>
  </si>
  <si>
    <t>536,30</t>
  </si>
  <si>
    <t>insulin humani</t>
  </si>
  <si>
    <t>ACTRAPID PENFILL</t>
  </si>
  <si>
    <t>rastvor za injekciju u ulosku</t>
  </si>
  <si>
    <t>ulozak, 5 po 3 ml
(100 i.j./ml)</t>
  </si>
  <si>
    <t>2.183,80</t>
  </si>
  <si>
    <t>alopurinol</t>
  </si>
  <si>
    <t>ALOPURINOL</t>
  </si>
  <si>
    <t>blister, 40 po 100 mg</t>
  </si>
  <si>
    <t>107,70</t>
  </si>
  <si>
    <t>doksazosin</t>
  </si>
  <si>
    <t>ALPHAPRES</t>
  </si>
  <si>
    <t>blister, 30 po
1 mg</t>
  </si>
  <si>
    <t>169,90</t>
  </si>
  <si>
    <t>blister, 30 po
2 mg</t>
  </si>
  <si>
    <t>288,10</t>
  </si>
  <si>
    <t>ciklesonid</t>
  </si>
  <si>
    <t>ALVESCO 160</t>
  </si>
  <si>
    <t>rastvor za inhalaciju pod pritiskom</t>
  </si>
  <si>
    <t>sprej bocica sa dozerom,1 po 60 doza (160 mcg/doza)</t>
  </si>
  <si>
    <t>1.741,60</t>
  </si>
  <si>
    <t>ALVESCO 80</t>
  </si>
  <si>
    <t>sprej-boca sa dozerom, 1 po 10 ml
(120 doza po
80 mcg)</t>
  </si>
  <si>
    <t>3.088,10</t>
  </si>
  <si>
    <t>aminofilin</t>
  </si>
  <si>
    <t>AMINOFILIN Retard</t>
  </si>
  <si>
    <t>tableta sa produzenim oslobaDanjem</t>
  </si>
  <si>
    <t>blister, 20 po 350 mg</t>
  </si>
  <si>
    <t>206,80</t>
  </si>
  <si>
    <t>67</t>
  </si>
  <si>
    <t>amjodaron</t>
  </si>
  <si>
    <t>AMIODARON</t>
  </si>
  <si>
    <t>blister, 60 po 200 mg</t>
  </si>
  <si>
    <t>525,20</t>
  </si>
  <si>
    <t>amlodipin</t>
  </si>
  <si>
    <t>AMLODIPIN</t>
  </si>
  <si>
    <t>blister, 20 po 5 mg</t>
  </si>
  <si>
    <t>47,40</t>
  </si>
  <si>
    <t>47</t>
  </si>
  <si>
    <t>blister, 20 po 10 mg</t>
  </si>
  <si>
    <t>57,40</t>
  </si>
  <si>
    <t>AMLODIPIN ALKALOID</t>
  </si>
  <si>
    <t>blister, 30 po 5 mg</t>
  </si>
  <si>
    <t>71,10</t>
  </si>
  <si>
    <t>blister, 30 po 10 mg</t>
  </si>
  <si>
    <t>86,10</t>
  </si>
  <si>
    <t>amoksicilin</t>
  </si>
  <si>
    <t>AMOKSICILIN</t>
  </si>
  <si>
    <t>kapsula, tvrda</t>
  </si>
  <si>
    <t>blister, 16 po 250 mg</t>
  </si>
  <si>
    <t>96,80</t>
  </si>
  <si>
    <t>33</t>
  </si>
  <si>
    <t>blister, 16 po 500 mg</t>
  </si>
  <si>
    <t>124,70</t>
  </si>
  <si>
    <t>amoksicilin, klavulanska kiselina</t>
  </si>
  <si>
    <t>AMOKSIKLAV</t>
  </si>
  <si>
    <t>bocica staklena, 15 po (500 mg +
125 mg)</t>
  </si>
  <si>
    <t>606,50</t>
  </si>
  <si>
    <t>AMOKSIKLAV 2X</t>
  </si>
  <si>
    <t>blister, 10 po
(500 mg +
125 mg)</t>
  </si>
  <si>
    <t>404,40</t>
  </si>
  <si>
    <t>blister, 10 po
(875 mg +
125 mg)</t>
  </si>
  <si>
    <t>291,40</t>
  </si>
  <si>
    <t>ramipril</t>
  </si>
  <si>
    <t>AMPRIL</t>
  </si>
  <si>
    <t>blister, 28 po 2,5 mg</t>
  </si>
  <si>
    <t>102,20</t>
  </si>
  <si>
    <t>blister, 28 po 5 mg</t>
  </si>
  <si>
    <t>177,80</t>
  </si>
  <si>
    <t>blister, 28 po 10
mg</t>
  </si>
  <si>
    <t>283,30</t>
  </si>
  <si>
    <t>ramipril, hidrohlortiazid</t>
  </si>
  <si>
    <t>AMPRIL HD</t>
  </si>
  <si>
    <t>28 po (5 mg + 25 mg)</t>
  </si>
  <si>
    <t>185,70</t>
  </si>
  <si>
    <t>klopidogrel</t>
  </si>
  <si>
    <t>ANTIAGREX</t>
  </si>
  <si>
    <t>blister, 28 po
75 mg</t>
  </si>
  <si>
    <t>464,70</t>
  </si>
  <si>
    <t>ciproteron</t>
  </si>
  <si>
    <t>ANDROCUR</t>
  </si>
  <si>
    <t>50 po 50 mg</t>
  </si>
  <si>
    <t>2.185,40</t>
  </si>
  <si>
    <t>insulin glulizin</t>
  </si>
  <si>
    <t>APIDRA SOLOSTAR</t>
  </si>
  <si>
    <t>rastvor za injekciju</t>
  </si>
  <si>
    <t>pen sa uloskom, 5 po 3 ml (100
i.j./ml)</t>
  </si>
  <si>
    <t>3.252,30</t>
  </si>
  <si>
    <t>anastrozol</t>
  </si>
  <si>
    <t>ARIMIDEX</t>
  </si>
  <si>
    <t>28 po 1 mg</t>
  </si>
  <si>
    <t>1.426,40</t>
  </si>
  <si>
    <t>atenolol</t>
  </si>
  <si>
    <t>ATENOLOL</t>
  </si>
  <si>
    <t>14 po 100 mg</t>
  </si>
  <si>
    <t>91,60</t>
  </si>
  <si>
    <t>atorvastatin</t>
  </si>
  <si>
    <t>ATORIS</t>
  </si>
  <si>
    <t>blister, 30 po
10 mg</t>
  </si>
  <si>
    <t>224,80</t>
  </si>
  <si>
    <t>blister, 30 po
20 mg</t>
  </si>
  <si>
    <t>397,00</t>
  </si>
  <si>
    <t>blister, 30 po
40 mg</t>
  </si>
  <si>
    <t>451,80</t>
  </si>
  <si>
    <t>flutikazonfuroat</t>
  </si>
  <si>
    <t>AVAMYS</t>
  </si>
  <si>
    <t>sprej za nos, suspenzija</t>
  </si>
  <si>
    <t>bocica sa pumpom za doziranje, 1 po
120 doza (27,5 mcg/doza)</t>
  </si>
  <si>
    <t>733,70</t>
  </si>
  <si>
    <t>brinzolamid</t>
  </si>
  <si>
    <t>AZOPT</t>
  </si>
  <si>
    <t>kapi za oci</t>
  </si>
  <si>
    <t>5 ml (10 mg/ml)</t>
  </si>
  <si>
    <t>781,30</t>
  </si>
  <si>
    <t>sulfametoksazol, trimetoprim</t>
  </si>
  <si>
    <t>BACTRIM</t>
  </si>
  <si>
    <t>sirup</t>
  </si>
  <si>
    <t>bocica, 1 po 100 ml (200 mg + 40 mg)/5 ml</t>
  </si>
  <si>
    <t>144,90</t>
  </si>
  <si>
    <t>13</t>
  </si>
  <si>
    <t>blister, 20 po (400 mg + 80 mg)</t>
  </si>
  <si>
    <t>158,60</t>
  </si>
  <si>
    <t>beklometazon</t>
  </si>
  <si>
    <t>BECLOFORTE CFC- FREE INHALER</t>
  </si>
  <si>
    <t>inhalator pod pritiskom sa dozerom,
1 po
200 doza (250 mcg/1 doza)</t>
  </si>
  <si>
    <t>729,70</t>
  </si>
  <si>
    <t>BECONASE</t>
  </si>
  <si>
    <t>1 po 200 doza (50 mcg/doza )</t>
  </si>
  <si>
    <t>359,80</t>
  </si>
  <si>
    <t>zolpidem</t>
  </si>
  <si>
    <t>BELBIEN</t>
  </si>
  <si>
    <t>blister, 20 po
10 mg</t>
  </si>
  <si>
    <t>88,20</t>
  </si>
  <si>
    <t>diazepam</t>
  </si>
  <si>
    <t>BENSEDIN</t>
  </si>
  <si>
    <t>30 po 5 mg</t>
  </si>
  <si>
    <t>30 po 10 mg</t>
  </si>
  <si>
    <t>145,10</t>
  </si>
  <si>
    <t>fenoterol, ipratropijum bromid</t>
  </si>
  <si>
    <t>BERODUAL</t>
  </si>
  <si>
    <t>rastvor za rasprsivanje</t>
  </si>
  <si>
    <t>bocica od tamnog stakla,1 po 20 ml (
0,5 mg/ml + 0,25 mg/ml )</t>
  </si>
  <si>
    <t>384,90</t>
  </si>
  <si>
    <t>BERODUAL N</t>
  </si>
  <si>
    <t>inhalator pod pritiskom sa dozerom,1 po 200 doza (0,05 mg +
0,021 mg)/ doza</t>
  </si>
  <si>
    <t>786,60</t>
  </si>
  <si>
    <t>tamsulosin</t>
  </si>
  <si>
    <t>BETAMSAL</t>
  </si>
  <si>
    <t>kapsula sa modifikovanim oslobadanjem, tvrda</t>
  </si>
  <si>
    <t>blister, 30 po
0,4 mg</t>
  </si>
  <si>
    <t>376,60</t>
  </si>
  <si>
    <t>nebivolol</t>
  </si>
  <si>
    <t>BINEVOL</t>
  </si>
  <si>
    <t>blister, 30 po
5 mg</t>
  </si>
  <si>
    <t>316,50</t>
  </si>
  <si>
    <t>bisoprolol</t>
  </si>
  <si>
    <t>BISOPROLOL PHARMAS</t>
  </si>
  <si>
    <t>blister, 30 po 2,5 mg</t>
  </si>
  <si>
    <t>105,30</t>
  </si>
  <si>
    <t>134,80</t>
  </si>
  <si>
    <t>BISOPROLOL
PHARMAS</t>
  </si>
  <si>
    <t>blister, 30 po 10
mg</t>
  </si>
  <si>
    <t>244,70</t>
  </si>
  <si>
    <t>alendronska kiselina</t>
  </si>
  <si>
    <t>BONAP</t>
  </si>
  <si>
    <t>blister, 4 po
70 mg</t>
  </si>
  <si>
    <t>579,40</t>
  </si>
  <si>
    <t>bromazepam</t>
  </si>
  <si>
    <t>BROMAZEPAM</t>
  </si>
  <si>
    <t>blister, 30 po
1,5 mg</t>
  </si>
  <si>
    <t>66,70</t>
  </si>
  <si>
    <t>blister, 30 po
3 mg</t>
  </si>
  <si>
    <t>89,20</t>
  </si>
  <si>
    <t>blister, 20 po
6 mg</t>
  </si>
  <si>
    <t>81,80</t>
  </si>
  <si>
    <t>bromokriptin</t>
  </si>
  <si>
    <t>BROMOKRIPTIN</t>
  </si>
  <si>
    <t>274,80</t>
  </si>
  <si>
    <t>ibuprofen</t>
  </si>
  <si>
    <t>BRUFEN</t>
  </si>
  <si>
    <t>plasticna bocica,
1 po 100 ml (100 mg/5 ml)</t>
  </si>
  <si>
    <t>205,30</t>
  </si>
  <si>
    <t>buprenorfin</t>
  </si>
  <si>
    <t>BUPRENORFIN ALKALOID</t>
  </si>
  <si>
    <t>sublingvalna tableta</t>
  </si>
  <si>
    <t>blister, 7 po 8 mg</t>
  </si>
  <si>
    <t>1.424,80</t>
  </si>
  <si>
    <t>cefaleksin</t>
  </si>
  <si>
    <t>CEFALEKSIN</t>
  </si>
  <si>
    <t>granule za oralnu suspenziju</t>
  </si>
  <si>
    <t>bocica staklena, 1 po 100 ml  (250 mg/5 ml)</t>
  </si>
  <si>
    <t>173,20</t>
  </si>
  <si>
    <t>135,80</t>
  </si>
  <si>
    <t>253,20</t>
  </si>
  <si>
    <t>cefprozil monohidrat</t>
  </si>
  <si>
    <t>CEFZIL</t>
  </si>
  <si>
    <t>bocica, 1 po 60 ml
(250 mg/5 ml)</t>
  </si>
  <si>
    <t>780,60</t>
  </si>
  <si>
    <t>hloramfenikol</t>
  </si>
  <si>
    <t>CHLORAMPHENICOL</t>
  </si>
  <si>
    <t>mast za oci</t>
  </si>
  <si>
    <t>tuba, 1 po 5 g
(1%)</t>
  </si>
  <si>
    <t>123,20</t>
  </si>
  <si>
    <t>simvastatin</t>
  </si>
  <si>
    <t>CHOLIPAM</t>
  </si>
  <si>
    <t>91,90</t>
  </si>
  <si>
    <t>20 po 20 mg</t>
  </si>
  <si>
    <t>160,50</t>
  </si>
  <si>
    <t>escitalopram</t>
  </si>
  <si>
    <t>CIPRALEX</t>
  </si>
  <si>
    <t>blister, 28 po
10 mg</t>
  </si>
  <si>
    <t>280,30</t>
  </si>
  <si>
    <t>ciprofloksacin</t>
  </si>
  <si>
    <t>CIPROCINAL</t>
  </si>
  <si>
    <t>blister, 10 po 250 mg</t>
  </si>
  <si>
    <t>157,60</t>
  </si>
  <si>
    <t>blister, 10 po 500 mg</t>
  </si>
  <si>
    <t>285,70</t>
  </si>
  <si>
    <t>citalopram</t>
  </si>
  <si>
    <t>CITALEX</t>
  </si>
  <si>
    <t>119,10</t>
  </si>
  <si>
    <t>blister, 20 po 20 mg</t>
  </si>
  <si>
    <t>238,30</t>
  </si>
  <si>
    <t>blister, 50 po 10 mg</t>
  </si>
  <si>
    <t>297,90</t>
  </si>
  <si>
    <t>blister, 50 po 20 mg</t>
  </si>
  <si>
    <t>595,70</t>
  </si>
  <si>
    <t>CITERAL</t>
  </si>
  <si>
    <t>klindamicin</t>
  </si>
  <si>
    <t>CLINDAMYCIN-MIP</t>
  </si>
  <si>
    <t>blister, 12 po
300 mg</t>
  </si>
  <si>
    <t>241,50</t>
  </si>
  <si>
    <t>blister, 12 po
600 mg</t>
  </si>
  <si>
    <t>453,70</t>
  </si>
  <si>
    <t>zuklopentiksol</t>
  </si>
  <si>
    <t>CLOPIXOL</t>
  </si>
  <si>
    <t>kontejner za tablete, 50 po
10 mg</t>
  </si>
  <si>
    <t>605,90</t>
  </si>
  <si>
    <t>kontejner za tablete, 50 po
25 mg</t>
  </si>
  <si>
    <t>1.478,30</t>
  </si>
  <si>
    <t>entakapon</t>
  </si>
  <si>
    <t>COMTAN</t>
  </si>
  <si>
    <t>bocica staklena, 30 po 200 mg</t>
  </si>
  <si>
    <t>2.265,70</t>
  </si>
  <si>
    <t>pantoprazol</t>
  </si>
  <si>
    <t>CONTROLOC</t>
  </si>
  <si>
    <t>blister, 14 po
40 mg</t>
  </si>
  <si>
    <t>150,60</t>
  </si>
  <si>
    <t>perindopril, indapamid</t>
  </si>
  <si>
    <t>CO-PRENESSA</t>
  </si>
  <si>
    <t>blister, 30 po
(2 mg +
0,625 mg)</t>
  </si>
  <si>
    <t>233,40</t>
  </si>
  <si>
    <t>izosorbid dinitrat</t>
  </si>
  <si>
    <t>CORNILAT</t>
  </si>
  <si>
    <t>74,80</t>
  </si>
  <si>
    <t>diltiazem</t>
  </si>
  <si>
    <t>CORTIAZEM RETARD</t>
  </si>
  <si>
    <t>film tableta sa modifikovanim oslobaDanjem</t>
  </si>
  <si>
    <t>blister, 30 po 90 mg</t>
  </si>
  <si>
    <t>222,50</t>
  </si>
  <si>
    <t>dorzolamid, timolol</t>
  </si>
  <si>
    <t>COSOPT</t>
  </si>
  <si>
    <t>kapi za oci, rastvor</t>
  </si>
  <si>
    <t>bocica, 1 po 5 ml
(2% + 0,5%)</t>
  </si>
  <si>
    <t>436,50</t>
  </si>
  <si>
    <t>norgestrel, estradiol</t>
  </si>
  <si>
    <t>CYCLO-PROGYNOVA</t>
  </si>
  <si>
    <t>oblozena tableta</t>
  </si>
  <si>
    <t>1 po 21 (11 belih
+ 10 smeDih)</t>
  </si>
  <si>
    <t>248,80</t>
  </si>
  <si>
    <t>mikonazol</t>
  </si>
  <si>
    <t>DAKTANOL</t>
  </si>
  <si>
    <t>oralni gel</t>
  </si>
  <si>
    <t>tuba, 1 po 40 g
2%</t>
  </si>
  <si>
    <t>225,50</t>
  </si>
  <si>
    <t>tuba,1 po 30 g 2%</t>
  </si>
  <si>
    <t>198,20</t>
  </si>
  <si>
    <t>deksametazo n, neomicin</t>
  </si>
  <si>
    <t>DEXAMETHASON- NEOMYCIN</t>
  </si>
  <si>
    <t>kapi za usi/oci, rastvor</t>
  </si>
  <si>
    <t>bocica staklena, 10 ml (0,1%
+
0,35%)</t>
  </si>
  <si>
    <t>204,40</t>
  </si>
  <si>
    <t>deksametazon</t>
  </si>
  <si>
    <t>DEXASON</t>
  </si>
  <si>
    <t>blister, 50 po 0,5
mg</t>
  </si>
  <si>
    <t>307,60</t>
  </si>
  <si>
    <t>gliklazid</t>
  </si>
  <si>
    <t>DIAPREL MR</t>
  </si>
  <si>
    <t>tableta sa modifikovanim oslobadanjem</t>
  </si>
  <si>
    <t>blister, 30 po
60 mg</t>
  </si>
  <si>
    <t>681,40</t>
  </si>
  <si>
    <t>1.362,80</t>
  </si>
  <si>
    <t>N002592</t>
  </si>
  <si>
    <t>DIAZEPAM</t>
  </si>
  <si>
    <t>rastvor za rektalnu primenu</t>
  </si>
  <si>
    <t>5 po 5 mg/2,5 ml</t>
  </si>
  <si>
    <t>452,50</t>
  </si>
  <si>
    <t>digoksin</t>
  </si>
  <si>
    <t>DILACOR</t>
  </si>
  <si>
    <t>blister, 20 po 0,25 mg</t>
  </si>
  <si>
    <t>73,40</t>
  </si>
  <si>
    <t>DIPRIAN</t>
  </si>
  <si>
    <t>tableta sa modifikovanim oslobaDanjem</t>
  </si>
  <si>
    <t>blister, 30 po 80 mg</t>
  </si>
  <si>
    <t>168,00</t>
  </si>
  <si>
    <t>hidrohlortiazid</t>
  </si>
  <si>
    <t>DIUNORM</t>
  </si>
  <si>
    <t>blister, 20 po 25 mg</t>
  </si>
  <si>
    <t>97,10</t>
  </si>
  <si>
    <t>doksiciklin</t>
  </si>
  <si>
    <t>DOKSICIKLIN</t>
  </si>
  <si>
    <t>blister,  5 po 100 mg</t>
  </si>
  <si>
    <t>69,80</t>
  </si>
  <si>
    <t>DOVICIN</t>
  </si>
  <si>
    <t>kapsula</t>
  </si>
  <si>
    <t>5 po 100 mg</t>
  </si>
  <si>
    <t>klopidogrel, acetilsalicilna kiselina</t>
  </si>
  <si>
    <t>DUOPLAVIN</t>
  </si>
  <si>
    <t>blister, 28 po (75 mg + 100 mg)</t>
  </si>
  <si>
    <t>1.194,00</t>
  </si>
  <si>
    <t>teofilin</t>
  </si>
  <si>
    <t>DUROFILIN</t>
  </si>
  <si>
    <t>kapsula retard</t>
  </si>
  <si>
    <t>blister, 40 po 125 mg</t>
  </si>
  <si>
    <t>132,00</t>
  </si>
  <si>
    <t>blister, 40 po 250 mg</t>
  </si>
  <si>
    <t>320,80</t>
  </si>
  <si>
    <t>fentanil</t>
  </si>
  <si>
    <t>DUROGESIC</t>
  </si>
  <si>
    <t>transdermalni flaster</t>
  </si>
  <si>
    <t>5 po 25 mcg/h ( 5 po 4,2 mg )</t>
  </si>
  <si>
    <t>689,20</t>
  </si>
  <si>
    <t>5 po 50 mcg/h ( 5 po 8,4 mg )</t>
  </si>
  <si>
    <t>1.378,40</t>
  </si>
  <si>
    <t>5 po 75 mcg/h (5 po 12,6 mg)</t>
  </si>
  <si>
    <t>2.399,70</t>
  </si>
  <si>
    <t>5 po 100 mcg/h (
5 po 16,8 mg )</t>
  </si>
  <si>
    <t>2.309,80</t>
  </si>
  <si>
    <t>memantin</t>
  </si>
  <si>
    <t>EBIXA</t>
  </si>
  <si>
    <t>28 po 10 mg</t>
  </si>
  <si>
    <t>2.000,10</t>
  </si>
  <si>
    <t>56 po 10 mg</t>
  </si>
  <si>
    <t>4.000,20</t>
  </si>
  <si>
    <t>blister, 28 po
20 mg</t>
  </si>
  <si>
    <t>5.714,60</t>
  </si>
  <si>
    <t>natrijum valproat</t>
  </si>
  <si>
    <t>EFTIL</t>
  </si>
  <si>
    <t>bocica, 1 po 150 ml (50 mg/ml)</t>
  </si>
  <si>
    <t>376,30</t>
  </si>
  <si>
    <t>natrijum valproat, valproinska kiselina</t>
  </si>
  <si>
    <t>fiola, 30 po (333 mg + 145 mg)</t>
  </si>
  <si>
    <t>330,80</t>
  </si>
  <si>
    <t>ELICEA</t>
  </si>
  <si>
    <t>166,90</t>
  </si>
  <si>
    <t>mometazon</t>
  </si>
  <si>
    <t>ELOCOM</t>
  </si>
  <si>
    <t>tuba, 1 po 15 g (0,1%)</t>
  </si>
  <si>
    <t>282,50</t>
  </si>
  <si>
    <t>enalapril, hidrohlortiazid</t>
  </si>
  <si>
    <t>ENALAPRIL HCT</t>
  </si>
  <si>
    <t>blister, 30 po (20 mg + 12,5 mg)</t>
  </si>
  <si>
    <t>418,10</t>
  </si>
  <si>
    <t>blister, 30 po (20 mg + 6 mg)</t>
  </si>
  <si>
    <t>394,90</t>
  </si>
  <si>
    <t>enalapril</t>
  </si>
  <si>
    <t>ENALAPRIL ZDRAVLJE ACTAVIS</t>
  </si>
  <si>
    <t>167,90</t>
  </si>
  <si>
    <t>336,00</t>
  </si>
  <si>
    <t>ENATENS</t>
  </si>
  <si>
    <t>112,00</t>
  </si>
  <si>
    <t>224,00</t>
  </si>
  <si>
    <t>ENATENS PLUS</t>
  </si>
  <si>
    <t>blister, 20 po (20 mg + 12,5 mg)</t>
  </si>
  <si>
    <t>278,70</t>
  </si>
  <si>
    <t>bacitracin, neomicin</t>
  </si>
  <si>
    <t>ENBECIN</t>
  </si>
  <si>
    <t>tuba, 1 po 5 g (500 + 3300 i.j.)/1 g</t>
  </si>
  <si>
    <t>94,50</t>
  </si>
  <si>
    <t>eritromicin</t>
  </si>
  <si>
    <t>ERITROMICIN</t>
  </si>
  <si>
    <t>blister, 20 po 250 mg</t>
  </si>
  <si>
    <t>20 po 500 mg</t>
  </si>
  <si>
    <t>372,50</t>
  </si>
  <si>
    <t>180,40</t>
  </si>
  <si>
    <t>298,00</t>
  </si>
  <si>
    <t>losartan, hidrohlortiazid</t>
  </si>
  <si>
    <t>ERYNORM PLUS</t>
  </si>
  <si>
    <t>blister, 28 po (50 mg+12,5 mg)</t>
  </si>
  <si>
    <t>280,40</t>
  </si>
  <si>
    <t>varfarin</t>
  </si>
  <si>
    <t>FARIN</t>
  </si>
  <si>
    <t>134,40</t>
  </si>
  <si>
    <t>letrozol</t>
  </si>
  <si>
    <t>FEMARA</t>
  </si>
  <si>
    <t>blister, 30 po
2,5 mg</t>
  </si>
  <si>
    <t>1.901,80</t>
  </si>
  <si>
    <t>fenofibrat</t>
  </si>
  <si>
    <t>FENOLIP</t>
  </si>
  <si>
    <t>blister, 30 po
160 mg</t>
  </si>
  <si>
    <t>537,20</t>
  </si>
  <si>
    <t>gvozDe III hidroksid polimaltozni kompleks</t>
  </si>
  <si>
    <t>FERRUM SANDOZ</t>
  </si>
  <si>
    <t>1 po 100 ml (50 mg/5 ml)</t>
  </si>
  <si>
    <t>222,10</t>
  </si>
  <si>
    <t>gvozde III hidroksid polimaltozni kompleks</t>
  </si>
  <si>
    <t>tableta za zvakanje</t>
  </si>
  <si>
    <t>30 po 100 mg</t>
  </si>
  <si>
    <t>346,20</t>
  </si>
  <si>
    <t>17</t>
  </si>
  <si>
    <t>finasterid</t>
  </si>
  <si>
    <t>FINASTERID PHARMAS</t>
  </si>
  <si>
    <t>blister, 28 po
5 mg</t>
  </si>
  <si>
    <t>307,30</t>
  </si>
  <si>
    <t>flutikazon propionate</t>
  </si>
  <si>
    <t>FLIXOTIDE</t>
  </si>
  <si>
    <t>suspenzija za inhalaciju pod pritiskom</t>
  </si>
  <si>
    <t>kontejner pod pritiskom, 1 po
120 doza (50 mcg/1 doza)</t>
  </si>
  <si>
    <t>907,40</t>
  </si>
  <si>
    <t>flutikazon</t>
  </si>
  <si>
    <t>kontejner pod pritiskom, 1 po 60 doza (250 mcg/1 doza)</t>
  </si>
  <si>
    <t>1.559,50</t>
  </si>
  <si>
    <t>midazolam</t>
  </si>
  <si>
    <t>FLORMIDAL</t>
  </si>
  <si>
    <t>30 po 15 mg</t>
  </si>
  <si>
    <t>742,10</t>
  </si>
  <si>
    <t>flukonazol</t>
  </si>
  <si>
    <t>FLUCONAL</t>
  </si>
  <si>
    <t>blister, 7 po
50 mg</t>
  </si>
  <si>
    <t>142,60</t>
  </si>
  <si>
    <t>FLUKOZOL</t>
  </si>
  <si>
    <t>fluoksetin</t>
  </si>
  <si>
    <t>FLUNIRIN</t>
  </si>
  <si>
    <t>357,40</t>
  </si>
  <si>
    <t>FLUNISAN</t>
  </si>
  <si>
    <t>flutamid</t>
  </si>
  <si>
    <t>FLUTASIN</t>
  </si>
  <si>
    <t>90 po 250 mg</t>
  </si>
  <si>
    <t>2.825,20</t>
  </si>
  <si>
    <t>folna kiselina</t>
  </si>
  <si>
    <t>FOLACIN</t>
  </si>
  <si>
    <t>fiola, 20 po 5 mg</t>
  </si>
  <si>
    <t>110,10</t>
  </si>
  <si>
    <t>FOLNAK</t>
  </si>
  <si>
    <t>levofloksacin</t>
  </si>
  <si>
    <t>FORTECA</t>
  </si>
  <si>
    <t>blister, 10 po
250 mg</t>
  </si>
  <si>
    <t>385,20</t>
  </si>
  <si>
    <t>blister, 10 po
500 mg</t>
  </si>
  <si>
    <t>642,30</t>
  </si>
  <si>
    <t>klaritromicin</t>
  </si>
  <si>
    <t>FROMILID</t>
  </si>
  <si>
    <t>blister, 14 po
500 mg</t>
  </si>
  <si>
    <t>334,00</t>
  </si>
  <si>
    <t>FROMILID UNO</t>
  </si>
  <si>
    <t>tableta sa produzenim
oslobadanjem</t>
  </si>
  <si>
    <t>blister, 7 po
500 mg</t>
  </si>
  <si>
    <t>185,60</t>
  </si>
  <si>
    <t>tableta sa produzenim oslobadanjem</t>
  </si>
  <si>
    <t>371,00</t>
  </si>
  <si>
    <t>gentamicin</t>
  </si>
  <si>
    <t>GENTAMICIN</t>
  </si>
  <si>
    <t>tuba,1 po 15 g 0,1% (1 mg/1 g)</t>
  </si>
  <si>
    <t>122,50</t>
  </si>
  <si>
    <t>GENTOKULIN</t>
  </si>
  <si>
    <t>bocica, 1 po 10 ml
(0,3%)</t>
  </si>
  <si>
    <t>163,20</t>
  </si>
  <si>
    <t>GINO DAKTANOL</t>
  </si>
  <si>
    <t>vagitorija</t>
  </si>
  <si>
    <t>7 po 200 mg</t>
  </si>
  <si>
    <t>282,40</t>
  </si>
  <si>
    <t>timolol</t>
  </si>
  <si>
    <t>GLAUMOL</t>
  </si>
  <si>
    <t>bocica staklena, 1 po 5 ml 0,5%</t>
  </si>
  <si>
    <t>139,10</t>
  </si>
  <si>
    <t>GLIKOSAN</t>
  </si>
  <si>
    <t>GLIORAL</t>
  </si>
  <si>
    <t>glukagon</t>
  </si>
  <si>
    <t>GLUCAGEN HYPOKIT</t>
  </si>
  <si>
    <t>prasak i rastvarac za rastvor za injekciju</t>
  </si>
  <si>
    <t>napunjen injekcioni spric, 1 po 1 mg/1 ml</t>
  </si>
  <si>
    <t>1.626,60</t>
  </si>
  <si>
    <t>metformin</t>
  </si>
  <si>
    <t>GLUCOPHAGE</t>
  </si>
  <si>
    <t>30 po 1000 mg</t>
  </si>
  <si>
    <t>115,00</t>
  </si>
  <si>
    <t>GLUFORMIN</t>
  </si>
  <si>
    <t>blister, 30 po 500 mg</t>
  </si>
  <si>
    <t>74,70</t>
  </si>
  <si>
    <t>blister, 30 po 1000 mg</t>
  </si>
  <si>
    <t>haloperidol</t>
  </si>
  <si>
    <t>HALOPERIDOL</t>
  </si>
  <si>
    <t>465,70</t>
  </si>
  <si>
    <t>plasticna bocica,
25 po 2 mg</t>
  </si>
  <si>
    <t>229,50</t>
  </si>
  <si>
    <t>gvozde II
fumarat</t>
  </si>
  <si>
    <t>HEFEROL</t>
  </si>
  <si>
    <t>blister, 30 po
350 mg</t>
  </si>
  <si>
    <t>310,40</t>
  </si>
  <si>
    <t>kvinapril</t>
  </si>
  <si>
    <t>HEMOKVIN</t>
  </si>
  <si>
    <t>187,30</t>
  </si>
  <si>
    <t>blister, 20 po
20 mg</t>
  </si>
  <si>
    <t>221,80</t>
  </si>
  <si>
    <t>kvinapril, hidrohlortiazid</t>
  </si>
  <si>
    <t>HEMOKVIN PLUS</t>
  </si>
  <si>
    <t>blister, 20 po
(20 mg +
12,5 mg)</t>
  </si>
  <si>
    <t>248,70</t>
  </si>
  <si>
    <t>azitromicin</t>
  </si>
  <si>
    <t>HEMOMYCIN</t>
  </si>
  <si>
    <t>prasak za oralnu suspenziju</t>
  </si>
  <si>
    <t>bocica staklena, 1 po 20 ml (100 mg/5 ml)</t>
  </si>
  <si>
    <t>125,80</t>
  </si>
  <si>
    <t>bocica staklena, 1 po 30 ml (200 mg/5 ml)</t>
  </si>
  <si>
    <t>225,60</t>
  </si>
  <si>
    <t>blister, 3 po
500 mg</t>
  </si>
  <si>
    <t>219,60</t>
  </si>
  <si>
    <t>27</t>
  </si>
  <si>
    <t>hidrohlortiazid,
amilorid</t>
  </si>
  <si>
    <t>HEMOPRES</t>
  </si>
  <si>
    <t>blister, 40 po (50
mg + 5 mg)</t>
  </si>
  <si>
    <t>163,30</t>
  </si>
  <si>
    <t>HUMULIN M3</t>
  </si>
  <si>
    <t>suspenzija za injekciju u ulosku</t>
  </si>
  <si>
    <t>5 po 3 ml (100 i.j./ml)</t>
  </si>
  <si>
    <t>2.348,20</t>
  </si>
  <si>
    <t>hidrkortizon
(kortizol)</t>
  </si>
  <si>
    <t>HYDROCORTISON</t>
  </si>
  <si>
    <t>tuba,1 po 5 g
2,5%</t>
  </si>
  <si>
    <t>66,90</t>
  </si>
  <si>
    <t>hidrokortizon</t>
  </si>
  <si>
    <t>138,20</t>
  </si>
  <si>
    <t>azatioprin</t>
  </si>
  <si>
    <t>IMURAN</t>
  </si>
  <si>
    <t>100 po 50 mg</t>
  </si>
  <si>
    <t>1.926,40</t>
  </si>
  <si>
    <t>indapamid</t>
  </si>
  <si>
    <t>INDAPRES SR</t>
  </si>
  <si>
    <t>304,40</t>
  </si>
  <si>
    <t>cilazapril, hidrohlortiazid</t>
  </si>
  <si>
    <t>INHIBACE PLUS</t>
  </si>
  <si>
    <t>blister, 28 po (5 mg + 12,5 mg)</t>
  </si>
  <si>
    <t>749,70</t>
  </si>
  <si>
    <t>insulin srednje dugog dejstva,
humani (izofan)</t>
  </si>
  <si>
    <t>INSULATARD PENFILL</t>
  </si>
  <si>
    <t>suspenzija za
injekciju u ulosku</t>
  </si>
  <si>
    <t>(za Novopen) 5 po
3 ml (100 i.j./ml)</t>
  </si>
  <si>
    <t>ISOSORB RETARD</t>
  </si>
  <si>
    <t>kapsula sa produzenim oslobaDanjem, tvrda</t>
  </si>
  <si>
    <t>blister,  60 po 20 mg</t>
  </si>
  <si>
    <t>224,60</t>
  </si>
  <si>
    <t>23</t>
  </si>
  <si>
    <t>verapamil</t>
  </si>
  <si>
    <t>IZOPAMIL</t>
  </si>
  <si>
    <t>blister, 45 po 80 mg</t>
  </si>
  <si>
    <t>130,80</t>
  </si>
  <si>
    <t>kalcijum karbonat</t>
  </si>
  <si>
    <t>KALCIJUM KARBONAT ALKALOID</t>
  </si>
  <si>
    <t>tegla, 50 po 1 g</t>
  </si>
  <si>
    <t>282,10</t>
  </si>
  <si>
    <t>karbamazepin</t>
  </si>
  <si>
    <t>KARBAPIN</t>
  </si>
  <si>
    <t>blister,  50 po 200 mg</t>
  </si>
  <si>
    <t>257,10</t>
  </si>
  <si>
    <t>karvedilol</t>
  </si>
  <si>
    <t>KARVILEKS</t>
  </si>
  <si>
    <t>blister, 30 po 12,5 mg</t>
  </si>
  <si>
    <t>128,30</t>
  </si>
  <si>
    <t>kaptopril</t>
  </si>
  <si>
    <t>KATOPIL</t>
  </si>
  <si>
    <t>40 po 25 mg</t>
  </si>
  <si>
    <t>124,40</t>
  </si>
  <si>
    <t>40 po 50 mg</t>
  </si>
  <si>
    <t>248,90</t>
  </si>
  <si>
    <t>metoklopramid</t>
  </si>
  <si>
    <t>KLOMETOL</t>
  </si>
  <si>
    <t>134,00</t>
  </si>
  <si>
    <t>oralni rastvor</t>
  </si>
  <si>
    <t>bocica od tamnog stakla, 1 po 100 ml (5 mg/5 ml)</t>
  </si>
  <si>
    <t>79,80</t>
  </si>
  <si>
    <t>alprazolam</t>
  </si>
  <si>
    <t>KSALOL</t>
  </si>
  <si>
    <t>blister, 30 po
0,25 mg</t>
  </si>
  <si>
    <t>58,10</t>
  </si>
  <si>
    <t>blister, 30 po
0,50 mg</t>
  </si>
  <si>
    <t>94,80</t>
  </si>
  <si>
    <t>192,70</t>
  </si>
  <si>
    <t>lamotrigin</t>
  </si>
  <si>
    <t>LAMICTAL</t>
  </si>
  <si>
    <t>blister, 30 po 25 mg</t>
  </si>
  <si>
    <t>135,20</t>
  </si>
  <si>
    <t>blister, 30 po 50 mg</t>
  </si>
  <si>
    <t>288,90</t>
  </si>
  <si>
    <t>blister, 30 po 100 mg</t>
  </si>
  <si>
    <t>532,80</t>
  </si>
  <si>
    <t>insulin glargin</t>
  </si>
  <si>
    <t>LANTUS SOLOSTAR</t>
  </si>
  <si>
    <t>pen sa uloskom, 5 po 3 ml (100 i.j./ml)</t>
  </si>
  <si>
    <t>5.109,80</t>
  </si>
  <si>
    <t>hlorpromazin</t>
  </si>
  <si>
    <t>LARGACTIL</t>
  </si>
  <si>
    <t>plasticna fiola, 50 po 25 mg</t>
  </si>
  <si>
    <t>97,70</t>
  </si>
  <si>
    <t>furosemid</t>
  </si>
  <si>
    <t>LASIX</t>
  </si>
  <si>
    <t>blister, 12 po 40 mg</t>
  </si>
  <si>
    <t>78,60</t>
  </si>
  <si>
    <t>37</t>
  </si>
  <si>
    <t>LATA</t>
  </si>
  <si>
    <t>blister, 28 po 10 mg</t>
  </si>
  <si>
    <t>233,60</t>
  </si>
  <si>
    <t>levonorgestrel, etinilestradiol</t>
  </si>
  <si>
    <t>LEGRAVAN</t>
  </si>
  <si>
    <t>blister, 1 po 21 (0,15 mg + 0,03 mg)</t>
  </si>
  <si>
    <t>150,80</t>
  </si>
  <si>
    <t>klozapin</t>
  </si>
  <si>
    <t>LEPONEX</t>
  </si>
  <si>
    <t>blister, 50 po
100 mg</t>
  </si>
  <si>
    <t>1.019,40</t>
  </si>
  <si>
    <t>blister, 50 po
25 mg</t>
  </si>
  <si>
    <t>320,00</t>
  </si>
  <si>
    <t>insulin detemir</t>
  </si>
  <si>
    <t>LEVEMIR FLEXPEN</t>
  </si>
  <si>
    <t>pen sa uloskom, 5 po 3 ml (100
i.j./1 ml )</t>
  </si>
  <si>
    <t>5.465,90</t>
  </si>
  <si>
    <t>LEVOMAX</t>
  </si>
  <si>
    <t>LEXILIUM</t>
  </si>
  <si>
    <t>glimepirid</t>
  </si>
  <si>
    <t>LIMERAL</t>
  </si>
  <si>
    <t>blister, 30 po 2 mg</t>
  </si>
  <si>
    <t>92,90</t>
  </si>
  <si>
    <t>blister, 30 po 3 mg</t>
  </si>
  <si>
    <t>156,20</t>
  </si>
  <si>
    <t>blister, 30 po 4 mg</t>
  </si>
  <si>
    <t>blister, 30 po 6 mg</t>
  </si>
  <si>
    <t>360,50</t>
  </si>
  <si>
    <t>ciprofibrat</t>
  </si>
  <si>
    <t>LIPANOR</t>
  </si>
  <si>
    <t>403,60</t>
  </si>
  <si>
    <t>hidroksikarbamid</t>
  </si>
  <si>
    <t>LITALIR 0</t>
  </si>
  <si>
    <t>bocica, 100 po
500 mg</t>
  </si>
  <si>
    <t>2.966,90</t>
  </si>
  <si>
    <t>amilorid, metiklotiazid</t>
  </si>
  <si>
    <t>LOMETAZID</t>
  </si>
  <si>
    <t>30 po (10 mg + 5 mg)</t>
  </si>
  <si>
    <t>loperamid</t>
  </si>
  <si>
    <t>LOPERAMID</t>
  </si>
  <si>
    <t>blister,  20 po 2 mg</t>
  </si>
  <si>
    <t>111,40</t>
  </si>
  <si>
    <t>molsidomin</t>
  </si>
  <si>
    <t>LOPION FORTE</t>
  </si>
  <si>
    <t>173,70</t>
  </si>
  <si>
    <t>lorazepam</t>
  </si>
  <si>
    <t>LORAZEPAM</t>
  </si>
  <si>
    <t>30 po 1 mg</t>
  </si>
  <si>
    <t>104,10</t>
  </si>
  <si>
    <t>20 po 2,5 mg</t>
  </si>
  <si>
    <t>115,40</t>
  </si>
  <si>
    <t>losartan</t>
  </si>
  <si>
    <t>LOSAR</t>
  </si>
  <si>
    <t>blister, 30 po
50 mg</t>
  </si>
  <si>
    <t>163,80</t>
  </si>
  <si>
    <t>LOSAR PLUS</t>
  </si>
  <si>
    <t>blister, 30 po
(50 mg +
12,5 mg)</t>
  </si>
  <si>
    <t>300,50</t>
  </si>
  <si>
    <t>LOTAR</t>
  </si>
  <si>
    <t>blister, 30 po
100 mg</t>
  </si>
  <si>
    <t>585,60</t>
  </si>
  <si>
    <t>pregabalin</t>
  </si>
  <si>
    <t>LYRICA</t>
  </si>
  <si>
    <t>56 po 75 mg</t>
  </si>
  <si>
    <t>2.095,50</t>
  </si>
  <si>
    <t>midekamicin</t>
  </si>
  <si>
    <t>MACROPEN</t>
  </si>
  <si>
    <t>blister, 16 po 400 mg</t>
  </si>
  <si>
    <t>240,80</t>
  </si>
  <si>
    <t>bocica,115 ml po
175 mg/5 ml</t>
  </si>
  <si>
    <t>391,60</t>
  </si>
  <si>
    <t>levodopa, benzerazid</t>
  </si>
  <si>
    <t>MADOPAR</t>
  </si>
  <si>
    <t>boca staklena,100 po 250 mg (200 mg + 50 mg)</t>
  </si>
  <si>
    <t>2.125,70</t>
  </si>
  <si>
    <t>glibenklamid</t>
  </si>
  <si>
    <t>MANINIL 3,5</t>
  </si>
  <si>
    <t>blister, 30 po 3,5 mg</t>
  </si>
  <si>
    <t>90,00</t>
  </si>
  <si>
    <t>maprotilin</t>
  </si>
  <si>
    <t>MAPROTILIN</t>
  </si>
  <si>
    <t>127,90</t>
  </si>
  <si>
    <t>272,80</t>
  </si>
  <si>
    <t>MAROCEN</t>
  </si>
  <si>
    <t>bocica staklena, 1 po 5 ml 0,3%</t>
  </si>
  <si>
    <t>192,50</t>
  </si>
  <si>
    <t>megestrol</t>
  </si>
  <si>
    <t>MEGACE</t>
  </si>
  <si>
    <t>oralna suspenzija</t>
  </si>
  <si>
    <t>boca plasticna, 1 po 240 ml (40 mg/ml)</t>
  </si>
  <si>
    <t>5.584,70</t>
  </si>
  <si>
    <t>bocica, 30 po 160 mg</t>
  </si>
  <si>
    <t>4.336,60</t>
  </si>
  <si>
    <t>biperiden</t>
  </si>
  <si>
    <t>MENDILEX</t>
  </si>
  <si>
    <t>blister, 50 po 2 mg</t>
  </si>
  <si>
    <t>169,80</t>
  </si>
  <si>
    <t>piridostigmin</t>
  </si>
  <si>
    <t>MESTINON</t>
  </si>
  <si>
    <t>bocica, 150 po 60 mg</t>
  </si>
  <si>
    <t>3.196,40</t>
  </si>
  <si>
    <t>metadon</t>
  </si>
  <si>
    <t>METADON</t>
  </si>
  <si>
    <t>kapi</t>
  </si>
  <si>
    <t>bocica, 1 po 10 ml
(10 mg/ml)</t>
  </si>
  <si>
    <t>144,30</t>
  </si>
  <si>
    <t>metotreksat</t>
  </si>
  <si>
    <t>METHOTREXAT "EBEWE"</t>
  </si>
  <si>
    <t>kontejner za tablete, 50 po 2,5 mg</t>
  </si>
  <si>
    <t>701,30</t>
  </si>
  <si>
    <t>metildopa
(racemat)</t>
  </si>
  <si>
    <t>METHYLDOPA</t>
  </si>
  <si>
    <t>20 po 250 mg</t>
  </si>
  <si>
    <t>158,90</t>
  </si>
  <si>
    <t>metilergometrin</t>
  </si>
  <si>
    <t>METHYLERGOMETRIN</t>
  </si>
  <si>
    <t>oralne kapi, rastvor</t>
  </si>
  <si>
    <t>bocica sa kapaljkom, 1 po
10 ml (0,25 mg/1 ml)</t>
  </si>
  <si>
    <t>92,70</t>
  </si>
  <si>
    <t>metoprolol sukcinat</t>
  </si>
  <si>
    <t>METOPROLOL XL SANDOZ</t>
  </si>
  <si>
    <t>film tableta sa modifikovanim oslobadanjem</t>
  </si>
  <si>
    <t>blister, 30 po
47,5 mg</t>
  </si>
  <si>
    <t>229,60</t>
  </si>
  <si>
    <t>blister, 30 po
95 mg</t>
  </si>
  <si>
    <t>274,50</t>
  </si>
  <si>
    <t>1</t>
  </si>
  <si>
    <t>flufenazin</t>
  </si>
  <si>
    <t>METOTEN</t>
  </si>
  <si>
    <t>25 po 1 mg</t>
  </si>
  <si>
    <t>112,60</t>
  </si>
  <si>
    <t>25 po 5 mg</t>
  </si>
  <si>
    <t>348,20</t>
  </si>
  <si>
    <t>telmisartan</t>
  </si>
  <si>
    <t>MICARDIS</t>
  </si>
  <si>
    <t>blister, 28 po
40 mg</t>
  </si>
  <si>
    <t>389,10</t>
  </si>
  <si>
    <t>28 po 80 mg</t>
  </si>
  <si>
    <t>670,50</t>
  </si>
  <si>
    <t>telmisartan, hidrohlortiazid</t>
  </si>
  <si>
    <t>MICARDIS PLUS</t>
  </si>
  <si>
    <t>28 po (80 mg
+ 12.5 mg)</t>
  </si>
  <si>
    <t>1.024,80</t>
  </si>
  <si>
    <t>mikofenolna kiselina</t>
  </si>
  <si>
    <t>MICOLAT</t>
  </si>
  <si>
    <t>blister, 300 po 250 mg</t>
  </si>
  <si>
    <t>8.836,50</t>
  </si>
  <si>
    <t>MILENOL</t>
  </si>
  <si>
    <t>28 po 25 mg</t>
  </si>
  <si>
    <t>205,10</t>
  </si>
  <si>
    <t>blister, 28 po
12,5 mg</t>
  </si>
  <si>
    <t>119,80</t>
  </si>
  <si>
    <t>pilokarpin</t>
  </si>
  <si>
    <t>MIOKARPIN</t>
  </si>
  <si>
    <t>bocica, 1 po 10 ml
2%</t>
  </si>
  <si>
    <t>143,80</t>
  </si>
  <si>
    <t>pramipeksol</t>
  </si>
  <si>
    <t>MIRAPEXIN</t>
  </si>
  <si>
    <t>365,50</t>
  </si>
  <si>
    <t>1.444,30</t>
  </si>
  <si>
    <t>blister, 10 po
0,375 mg</t>
  </si>
  <si>
    <t>300,70</t>
  </si>
  <si>
    <t>blister, 30 po
0,75 mg</t>
  </si>
  <si>
    <t>1.551,40</t>
  </si>
  <si>
    <t>3.133,80</t>
  </si>
  <si>
    <t>6.266,80</t>
  </si>
  <si>
    <t>blister, 30 po
2,25 mg</t>
  </si>
  <si>
    <t>4.701,00</t>
  </si>
  <si>
    <t>blister, 30 po
3,75 mg</t>
  </si>
  <si>
    <t>7.834,50</t>
  </si>
  <si>
    <t>N002303</t>
  </si>
  <si>
    <t>bezglutensko brasno</t>
  </si>
  <si>
    <t>MIX B I MIX C BRASNO</t>
  </si>
  <si>
    <t>prasak</t>
  </si>
  <si>
    <t>1 kg</t>
  </si>
  <si>
    <t>585,00</t>
  </si>
  <si>
    <t>MIXTARD 30 PENFILL</t>
  </si>
  <si>
    <t>izosorbid
mononitrat</t>
  </si>
  <si>
    <t>MONIZOL</t>
  </si>
  <si>
    <t>blister, 30 po 20
mg</t>
  </si>
  <si>
    <t>izosorbid mononitrat</t>
  </si>
  <si>
    <t>blister, 30 po 40 mg</t>
  </si>
  <si>
    <t>175,00</t>
  </si>
  <si>
    <t>MONODIPIN</t>
  </si>
  <si>
    <t>tablete</t>
  </si>
  <si>
    <t>fosinopril</t>
  </si>
  <si>
    <t>MONOPRIL</t>
  </si>
  <si>
    <t>442,20</t>
  </si>
  <si>
    <t>fosinopril, hidrohlortiazid</t>
  </si>
  <si>
    <t>MONOPRIL PLUS</t>
  </si>
  <si>
    <t>blister, 28 po
(20 mg +
12,5 mg)</t>
  </si>
  <si>
    <t>484,10</t>
  </si>
  <si>
    <t>MONOSAN</t>
  </si>
  <si>
    <t>ketokonazol</t>
  </si>
  <si>
    <t>MYCOSEB</t>
  </si>
  <si>
    <t>20 po 200 mg</t>
  </si>
  <si>
    <t>513,10</t>
  </si>
  <si>
    <t>43</t>
  </si>
  <si>
    <t>NASONEX</t>
  </si>
  <si>
    <t>bocica sa rasprsivacem, 1 po 140 doza (0,05%)</t>
  </si>
  <si>
    <t>859,90</t>
  </si>
  <si>
    <t>NEODEKSACIN</t>
  </si>
  <si>
    <t>bocica, 10 ml
(0,1% +
0,35%)</t>
  </si>
  <si>
    <t>acitretin</t>
  </si>
  <si>
    <t>NEOTIGASON</t>
  </si>
  <si>
    <t>blister, 30 po
25 mg</t>
  </si>
  <si>
    <t>3.449,60</t>
  </si>
  <si>
    <t>blister, 100 po 10 mg</t>
  </si>
  <si>
    <t>5.452,50</t>
  </si>
  <si>
    <t>nifedipin</t>
  </si>
  <si>
    <t>NIFELAT</t>
  </si>
  <si>
    <t>157,20</t>
  </si>
  <si>
    <t>nitrazepam</t>
  </si>
  <si>
    <t>NIPAM</t>
  </si>
  <si>
    <t>blister, 10 po
5 mg</t>
  </si>
  <si>
    <t>60,10</t>
  </si>
  <si>
    <t>metilprednizolon</t>
  </si>
  <si>
    <t>NIRYPAN</t>
  </si>
  <si>
    <t>blister, 20 po 8 mg</t>
  </si>
  <si>
    <t>392,00</t>
  </si>
  <si>
    <t>gliceriltrinitrat
(nitroglicerin)</t>
  </si>
  <si>
    <t>NITROLINGUAL</t>
  </si>
  <si>
    <t>sublingvalni sprej</t>
  </si>
  <si>
    <t>boca sa pumpom za doziranje,
12,2 ml/ 200 doza (0,4
mg/doza)</t>
  </si>
  <si>
    <t>543,00</t>
  </si>
  <si>
    <t>157</t>
  </si>
  <si>
    <t>tamoksifen</t>
  </si>
  <si>
    <t>NOLVADEX</t>
  </si>
  <si>
    <t>226,70</t>
  </si>
  <si>
    <t>53</t>
  </si>
  <si>
    <t>insulin aspart</t>
  </si>
  <si>
    <t>NOVOMIX 30
FLEXPEN</t>
  </si>
  <si>
    <t>suspenzija za injekciju</t>
  </si>
  <si>
    <t>pen sa uloskom, 5 po 3 ml (100 i.j./1 ml )</t>
  </si>
  <si>
    <t>3.652,00</t>
  </si>
  <si>
    <t>NOVORAPID FLEXPEN</t>
  </si>
  <si>
    <t>pen sa uloskom, 5 po 3 ml (100 i.j./ml
)</t>
  </si>
  <si>
    <t>omeprazol</t>
  </si>
  <si>
    <t>OMEPROL</t>
  </si>
  <si>
    <t>gastrorezistentna kapsula, tvrda</t>
  </si>
  <si>
    <t>blister, 15 po 20 mg</t>
  </si>
  <si>
    <t>329,40</t>
  </si>
  <si>
    <t>ondansetron</t>
  </si>
  <si>
    <t>ONDASAN</t>
  </si>
  <si>
    <t>10 po 4 mg</t>
  </si>
  <si>
    <t>1.506,40</t>
  </si>
  <si>
    <t>10 po 8 mg</t>
  </si>
  <si>
    <t>3.013,00</t>
  </si>
  <si>
    <t>olanzapin</t>
  </si>
  <si>
    <t>ONZAPIN</t>
  </si>
  <si>
    <t>795,80</t>
  </si>
  <si>
    <t>1.591,70</t>
  </si>
  <si>
    <t>blister, 28 po 15 mg</t>
  </si>
  <si>
    <t>2.652,80</t>
  </si>
  <si>
    <t>morfin-sulfat</t>
  </si>
  <si>
    <t>ORAMORPH</t>
  </si>
  <si>
    <t>kontejner jednodozni, 20 po
5 ml (10 mg/5 ml)</t>
  </si>
  <si>
    <t>1.222,70</t>
  </si>
  <si>
    <t>kontejner jednodozni, 20 po
5 ml (30 mg/5 ml)</t>
  </si>
  <si>
    <t>bocica sa
kapaljkom, 1 po
20 ml (20 mg/ml)</t>
  </si>
  <si>
    <t>551,50</t>
  </si>
  <si>
    <t>boca staklena,1 po 100 ml (10 mg/5ml)</t>
  </si>
  <si>
    <t>metronidazol</t>
  </si>
  <si>
    <t>ORVAGIL</t>
  </si>
  <si>
    <t>10 po 500 mg</t>
  </si>
  <si>
    <t>202,80</t>
  </si>
  <si>
    <t>124,00</t>
  </si>
  <si>
    <t>20 po 400 mg</t>
  </si>
  <si>
    <t>208,20</t>
  </si>
  <si>
    <t>ORVAGIL D</t>
  </si>
  <si>
    <t>OSPAMOX</t>
  </si>
  <si>
    <t>1 po 60 ml (500 mg/5 ml)</t>
  </si>
  <si>
    <t>121,70</t>
  </si>
  <si>
    <t>OSPAMOX DT</t>
  </si>
  <si>
    <t>tableta za oralnu suspenziju</t>
  </si>
  <si>
    <t>14 po 1000 mg</t>
  </si>
  <si>
    <t>240,40</t>
  </si>
  <si>
    <t>14 po 500 mg</t>
  </si>
  <si>
    <t>107,60</t>
  </si>
  <si>
    <t>PALITREX</t>
  </si>
  <si>
    <t>bocica, 1 po 100 ml (250 mg/5 ml)</t>
  </si>
  <si>
    <t>133</t>
  </si>
  <si>
    <t>paracetamol</t>
  </si>
  <si>
    <t>PANATERM</t>
  </si>
  <si>
    <t>bocica plasticna,
1 po 125 ml (120 mg/5 ml)</t>
  </si>
  <si>
    <t>150,00</t>
  </si>
  <si>
    <t>cefiksim</t>
  </si>
  <si>
    <t>PANCEF</t>
  </si>
  <si>
    <t>bocica, 1 po 100 ml (100 mg/5 ml)</t>
  </si>
  <si>
    <t>916,50</t>
  </si>
  <si>
    <t>bocica, 1 po 60 ml
(100 mg/5 ml)</t>
  </si>
  <si>
    <t>549,90</t>
  </si>
  <si>
    <t>8</t>
  </si>
  <si>
    <t>blister, 10 po
400 mg</t>
  </si>
  <si>
    <t>1.198,70</t>
  </si>
  <si>
    <t>blister, 5 po
400 mg</t>
  </si>
  <si>
    <t>599,30</t>
  </si>
  <si>
    <t>PANKLAV</t>
  </si>
  <si>
    <t>bocica staklena, 1 po 100 ml (125 mg/5 ml + 31,25 mg/5 ml)</t>
  </si>
  <si>
    <t>269,90</t>
  </si>
  <si>
    <t>bocica staklena, 15 po 375 mg (250 mg +
125 mg)</t>
  </si>
  <si>
    <t>435,70</t>
  </si>
  <si>
    <t>amoksicilin, klavulanska
kiselina</t>
  </si>
  <si>
    <t>bocica staklena, 20 po 625
mg (500 mg +
125 mg)</t>
  </si>
  <si>
    <t>808,70</t>
  </si>
  <si>
    <t>PANKLAV 2X</t>
  </si>
  <si>
    <t>bocica staklena, 1 po 70 ml (400 mg/5 ml + 57 mg/5 ml)</t>
  </si>
  <si>
    <t>332,10</t>
  </si>
  <si>
    <t>bocica staklena, 1 po 140 ml (400 mg/5 ml + 57 mg/5 ml)</t>
  </si>
  <si>
    <t>664,20</t>
  </si>
  <si>
    <t>teglica, 14 po
1000 mg
(875 mg +
125 mg)</t>
  </si>
  <si>
    <t>408,00</t>
  </si>
  <si>
    <t>PANKLAV FORTE</t>
  </si>
  <si>
    <t>bocica staklena, 1 po 100ml (250 mg/5 ml +  62,5 mg/5 ml)</t>
  </si>
  <si>
    <t>448,80</t>
  </si>
  <si>
    <t>PARACETAMOL</t>
  </si>
  <si>
    <t>bocica, 1 po 100 ml (120 mg/5 ml)</t>
  </si>
  <si>
    <t>PENTASA</t>
  </si>
  <si>
    <t>supozitorija</t>
  </si>
  <si>
    <t>blister, 28 po
1 g</t>
  </si>
  <si>
    <t>3.447,30</t>
  </si>
  <si>
    <t>perindopril</t>
  </si>
  <si>
    <t>PERIGARD</t>
  </si>
  <si>
    <t>blister, 30 po
8 mg</t>
  </si>
  <si>
    <t>329,10</t>
  </si>
  <si>
    <t>PERIGARD PLUS</t>
  </si>
  <si>
    <t>blister, 30 po (4 mg+1,25 mg)</t>
  </si>
  <si>
    <t>375,80</t>
  </si>
  <si>
    <t>fenobarbital
(fenobarbiton)</t>
  </si>
  <si>
    <t>PHENOBARBITON</t>
  </si>
  <si>
    <t>158,10</t>
  </si>
  <si>
    <t>pipemidinska kiselina</t>
  </si>
  <si>
    <t>PIPEGAL</t>
  </si>
  <si>
    <t>363,50</t>
  </si>
  <si>
    <t>PIPEM</t>
  </si>
  <si>
    <t>amantadin sulfat</t>
  </si>
  <si>
    <t>PK MERZ</t>
  </si>
  <si>
    <t>440,70</t>
  </si>
  <si>
    <t>PLAVIX</t>
  </si>
  <si>
    <t>28 po 75 mg</t>
  </si>
  <si>
    <t>felodipin</t>
  </si>
  <si>
    <t>PLENDIL</t>
  </si>
  <si>
    <t>bocica plasticna, 30 po 5 mg</t>
  </si>
  <si>
    <t>322,50</t>
  </si>
  <si>
    <t>nistatin, neomicin, polimiksin b</t>
  </si>
  <si>
    <t>POLYGYNAX</t>
  </si>
  <si>
    <t>vaginalna kapsula, meka</t>
  </si>
  <si>
    <t>blister, 12 po
(100000 i.j. +
35000 i.j. +
35000 i.j.)</t>
  </si>
  <si>
    <t>pravastatin</t>
  </si>
  <si>
    <t>PRAVACOR</t>
  </si>
  <si>
    <t>267,50</t>
  </si>
  <si>
    <t>594,40</t>
  </si>
  <si>
    <t>metoprolol</t>
  </si>
  <si>
    <t>PRESOLOL</t>
  </si>
  <si>
    <t>blister, 28 po 50 mg</t>
  </si>
  <si>
    <t>69,90</t>
  </si>
  <si>
    <t>blister, 56 po 50 mg</t>
  </si>
  <si>
    <t>139,90</t>
  </si>
  <si>
    <t>PREXANIL</t>
  </si>
  <si>
    <t>466,20</t>
  </si>
  <si>
    <t>600,30</t>
  </si>
  <si>
    <t>PREXANIL COMBI</t>
  </si>
  <si>
    <t>kontejner, 30 po (5 mg +
1,25 mg)</t>
  </si>
  <si>
    <t>644,10</t>
  </si>
  <si>
    <t>PREXANIL COMBI LD</t>
  </si>
  <si>
    <t>kontejner, 30 po (2,5 mg +
0,625 mg)</t>
  </si>
  <si>
    <t>291,80</t>
  </si>
  <si>
    <t>cilazapril</t>
  </si>
  <si>
    <t>PRILAZID</t>
  </si>
  <si>
    <t>268,30</t>
  </si>
  <si>
    <t>kontejner za tablete, 30 po
5 mg</t>
  </si>
  <si>
    <t>477,80</t>
  </si>
  <si>
    <t>PRILAZID PLUS</t>
  </si>
  <si>
    <t>blister, 30 po (5 mg + 12,5 mg)</t>
  </si>
  <si>
    <t>803,40</t>
  </si>
  <si>
    <t>PRILENAP</t>
  </si>
  <si>
    <t>PRILENAP  H</t>
  </si>
  <si>
    <t>blister, 20 po (10 mg + 25 mg)</t>
  </si>
  <si>
    <t>184,20</t>
  </si>
  <si>
    <t>PRILENAP  HL</t>
  </si>
  <si>
    <t>blister, 20 po (10 mg + 12.5 mg)</t>
  </si>
  <si>
    <t>154,40</t>
  </si>
  <si>
    <t>PRINORM</t>
  </si>
  <si>
    <t>prednizon</t>
  </si>
  <si>
    <t>PRONISON</t>
  </si>
  <si>
    <t>281,80</t>
  </si>
  <si>
    <t>propafenon</t>
  </si>
  <si>
    <t>PROPAFEN</t>
  </si>
  <si>
    <t>blister, 50 po 150 mg</t>
  </si>
  <si>
    <t>359,90</t>
  </si>
  <si>
    <t>blister, 50 po 300 mg</t>
  </si>
  <si>
    <t>648,00</t>
  </si>
  <si>
    <t>propranolol</t>
  </si>
  <si>
    <t>PROPRANOLOL</t>
  </si>
  <si>
    <t>50 po 40 mg</t>
  </si>
  <si>
    <t>107,90</t>
  </si>
  <si>
    <t>PROSCAR</t>
  </si>
  <si>
    <t>28 po 5 mg</t>
  </si>
  <si>
    <t>368,70</t>
  </si>
  <si>
    <t>propiltiouracil</t>
  </si>
  <si>
    <t>PTU</t>
  </si>
  <si>
    <t>20 po 50 mg</t>
  </si>
  <si>
    <t>45 po 100 mg</t>
  </si>
  <si>
    <t>651,50</t>
  </si>
  <si>
    <t>budesonid</t>
  </si>
  <si>
    <t>PULMICORT</t>
  </si>
  <si>
    <t>suspenzija za rasprsivanje</t>
  </si>
  <si>
    <t>ampula, 20 po 2 ml (0,25 mg/ml)</t>
  </si>
  <si>
    <t>1.126,20</t>
  </si>
  <si>
    <t>ampula, 20 po 2 ml (0,5 mg/ml)</t>
  </si>
  <si>
    <t>1.655,70</t>
  </si>
  <si>
    <t>PULMICORT TURBUHALER</t>
  </si>
  <si>
    <t>prasak za inhalaciju</t>
  </si>
  <si>
    <t>inhaler, 1 po 100 doza (200 mcg/doza)</t>
  </si>
  <si>
    <t>647,90</t>
  </si>
  <si>
    <t>inhaler, 1 po 100 doza (400 mcg/doza)</t>
  </si>
  <si>
    <t>1.851,10</t>
  </si>
  <si>
    <t>inhaler, 1 po
100 doza (200 mcg/doza)</t>
  </si>
  <si>
    <t>dornaza alfa</t>
  </si>
  <si>
    <t>PULMOZYME</t>
  </si>
  <si>
    <t>6 po 2,5 ml
(2500 i.j./2,5 ml)</t>
  </si>
  <si>
    <t>11.729,80</t>
  </si>
  <si>
    <t>RAMIPRIL PHARMAS</t>
  </si>
  <si>
    <t>RAMITENS</t>
  </si>
  <si>
    <t>granisetron</t>
  </si>
  <si>
    <t>RASETRON</t>
  </si>
  <si>
    <t>blister, 10 po 1 mg</t>
  </si>
  <si>
    <t>2.109,10</t>
  </si>
  <si>
    <t>blister, 5 po 2 mg</t>
  </si>
  <si>
    <t>2.943,60</t>
  </si>
  <si>
    <t>gvozDe (III) hidroksid polimaltozni kompleks</t>
  </si>
  <si>
    <t>REFERUM</t>
  </si>
  <si>
    <t>boca staklena,
100 ml (50 mg/5 ml)</t>
  </si>
  <si>
    <t>gvozde (III) hidroksid polimaltozni kompleks</t>
  </si>
  <si>
    <t>mirtazapin</t>
  </si>
  <si>
    <t>REMIRTA</t>
  </si>
  <si>
    <t>blister, 30 po
15 mg</t>
  </si>
  <si>
    <t>303,00</t>
  </si>
  <si>
    <t>blister, 30 po
30 mg</t>
  </si>
  <si>
    <t>301,50</t>
  </si>
  <si>
    <t>rifampicin</t>
  </si>
  <si>
    <t>RIFAMOR</t>
  </si>
  <si>
    <t>blister, 16 po 300 mg</t>
  </si>
  <si>
    <t>339,90</t>
  </si>
  <si>
    <t>risperidon</t>
  </si>
  <si>
    <t>RISPERIDON</t>
  </si>
  <si>
    <t>blister, 20 po 1 mg</t>
  </si>
  <si>
    <t>159,20</t>
  </si>
  <si>
    <t>blister, 20 po 2 mg</t>
  </si>
  <si>
    <t>257,90</t>
  </si>
  <si>
    <t>RISSAR</t>
  </si>
  <si>
    <t>blister, 20 po 3 mg</t>
  </si>
  <si>
    <t>429,80</t>
  </si>
  <si>
    <t>klonazepam</t>
  </si>
  <si>
    <t>RIVOTRIL</t>
  </si>
  <si>
    <t>fiola, 30 po 2 mg</t>
  </si>
  <si>
    <t>93,80</t>
  </si>
  <si>
    <t>rosuvastatin</t>
  </si>
  <si>
    <t>ROSUHOL</t>
  </si>
  <si>
    <t>712,30</t>
  </si>
  <si>
    <t>1.173,60</t>
  </si>
  <si>
    <t>ROXERA</t>
  </si>
  <si>
    <t>396,20</t>
  </si>
  <si>
    <t>664,70</t>
  </si>
  <si>
    <t>1.095,20</t>
  </si>
  <si>
    <t>1.910,40</t>
  </si>
  <si>
    <t>roksitromicin</t>
  </si>
  <si>
    <t>ROXIMISAN</t>
  </si>
  <si>
    <t>blister, 10 po
150 mg</t>
  </si>
  <si>
    <t>386,90</t>
  </si>
  <si>
    <t>lansoprazol</t>
  </si>
  <si>
    <t>SABAX</t>
  </si>
  <si>
    <t>blister, 14 po
30 mg</t>
  </si>
  <si>
    <t>380,00</t>
  </si>
  <si>
    <t>blister, 28 po
15 mg</t>
  </si>
  <si>
    <t>439,00</t>
  </si>
  <si>
    <t>sulfasalazin</t>
  </si>
  <si>
    <t>SALAZOPYRIN-EN</t>
  </si>
  <si>
    <t>boca plasticna,
100 po 500 mg</t>
  </si>
  <si>
    <t>936,00</t>
  </si>
  <si>
    <t>SALOFALK 500</t>
  </si>
  <si>
    <t>blister, 100 po 500 mg</t>
  </si>
  <si>
    <t>2.911,30</t>
  </si>
  <si>
    <t>sulfadiazin srebro</t>
  </si>
  <si>
    <t>SANADERM</t>
  </si>
  <si>
    <t>tuba, 1 po 50 g
1%</t>
  </si>
  <si>
    <t>197,30</t>
  </si>
  <si>
    <t>SANVAL</t>
  </si>
  <si>
    <t>blister, 20 po
5 mg</t>
  </si>
  <si>
    <t>86,80</t>
  </si>
  <si>
    <t>flutikazon, salmeterol</t>
  </si>
  <si>
    <t>SERETIDE DISCUS</t>
  </si>
  <si>
    <t>prasak za inhalaciju, podeljen</t>
  </si>
  <si>
    <t>diskus, 1 po 60 doza (500 mcg/doza + 50 mcg/doza)</t>
  </si>
  <si>
    <t>3.991,70</t>
  </si>
  <si>
    <t>diskus, 1 po
60 doza (100 mcg/doza +
50 mcg/doza)</t>
  </si>
  <si>
    <t>2.338,80</t>
  </si>
  <si>
    <t>diskus, 1 po
60 doza (250 mcg/doza +
50 mcg/doza)</t>
  </si>
  <si>
    <t>3.033,40</t>
  </si>
  <si>
    <t>salmeterol</t>
  </si>
  <si>
    <t>SEREVENT Inhaler
CFC-Free</t>
  </si>
  <si>
    <t>inhalator pod pritiskom sa dozerom, 1 po 120 doza (25
mcg/doza)</t>
  </si>
  <si>
    <t>2.049,50</t>
  </si>
  <si>
    <t>SEROXAT</t>
  </si>
  <si>
    <t>250,20</t>
  </si>
  <si>
    <t>sertralin</t>
  </si>
  <si>
    <t>SIDATA</t>
  </si>
  <si>
    <t>170,20</t>
  </si>
  <si>
    <t>blister, 28 po 100 mg</t>
  </si>
  <si>
    <t>340,40</t>
  </si>
  <si>
    <t>SINACILIN</t>
  </si>
  <si>
    <t>bocica od tamnog stakla, 1 po 100 ml (250 mg/5 ml)</t>
  </si>
  <si>
    <t>123,80</t>
  </si>
  <si>
    <t>montelukast</t>
  </si>
  <si>
    <t>SINGULAIR</t>
  </si>
  <si>
    <t>1.052,60</t>
  </si>
  <si>
    <t>granule</t>
  </si>
  <si>
    <t>kesica, 28 po 4 mg</t>
  </si>
  <si>
    <t>1.170,30</t>
  </si>
  <si>
    <t>blister, 28 po 4 mg</t>
  </si>
  <si>
    <t>acenokumarol</t>
  </si>
  <si>
    <t>SINKUM 4</t>
  </si>
  <si>
    <t>blister, 20 po
4 mg</t>
  </si>
  <si>
    <t>114,20</t>
  </si>
  <si>
    <t>fluocinolonaceto nid</t>
  </si>
  <si>
    <t>SINODERM</t>
  </si>
  <si>
    <t>gel</t>
  </si>
  <si>
    <t>tuba, 1 po 30 g
(0,25 mg/g)</t>
  </si>
  <si>
    <t>120,40</t>
  </si>
  <si>
    <t>tuba, 1 po 15 g
(0,25 mg/g)</t>
  </si>
  <si>
    <t>78,80</t>
  </si>
  <si>
    <t>fluocinolonaceto
nid</t>
  </si>
  <si>
    <t>tuba,1 po 15 g
(0,25 mg/g)</t>
  </si>
  <si>
    <t>fluocinolonaceto nid, neomicin</t>
  </si>
  <si>
    <t>SINODERM N</t>
  </si>
  <si>
    <t>tuba,1 po 15 g (0,25 mg/g + 3,3 mg/g)</t>
  </si>
  <si>
    <t>107,20</t>
  </si>
  <si>
    <t>tizanidin</t>
  </si>
  <si>
    <t>SIRDALUD</t>
  </si>
  <si>
    <t>589,50</t>
  </si>
  <si>
    <t>lizinopril</t>
  </si>
  <si>
    <t>SKOPRYL</t>
  </si>
  <si>
    <t>186,60</t>
  </si>
  <si>
    <t>373,30</t>
  </si>
  <si>
    <t>lizinopril, hidrohlortiazid</t>
  </si>
  <si>
    <t>SKOPRYL PLUS</t>
  </si>
  <si>
    <t>mebendazol</t>
  </si>
  <si>
    <t>SOLTRIK</t>
  </si>
  <si>
    <t>bocica,1 po 30 ml
(100 mg/5 ml)</t>
  </si>
  <si>
    <t>129,10</t>
  </si>
  <si>
    <t>salbutamol</t>
  </si>
  <si>
    <t>SPALMOTIL</t>
  </si>
  <si>
    <t>bocica,1 po 10 ml
(5 mg/ml)</t>
  </si>
  <si>
    <t>196,90</t>
  </si>
  <si>
    <t>blister, 60 po 2 mg</t>
  </si>
  <si>
    <t>tiotropium- bromid</t>
  </si>
  <si>
    <t>SPIRIVA</t>
  </si>
  <si>
    <t>prasak za inhalaciju, tvrda kapsula</t>
  </si>
  <si>
    <t>blister, 30 po
18 mcg</t>
  </si>
  <si>
    <t>3.267,40</t>
  </si>
  <si>
    <t>spironolakton</t>
  </si>
  <si>
    <t>SPIRONOLAKTON</t>
  </si>
  <si>
    <t>blister, 40 po 25 mg</t>
  </si>
  <si>
    <t>276,30</t>
  </si>
  <si>
    <t>532,30</t>
  </si>
  <si>
    <t>fusidinska kiselina</t>
  </si>
  <si>
    <t>STANICID</t>
  </si>
  <si>
    <t>tuba, 1 po 10 g
(2%)</t>
  </si>
  <si>
    <t>248,50</t>
  </si>
  <si>
    <t>impregnirana kompresa</t>
  </si>
  <si>
    <t>aluminijumsk a folija, 10 po
30 mg</t>
  </si>
  <si>
    <t>277,20</t>
  </si>
  <si>
    <t>budesonid, formoterol</t>
  </si>
  <si>
    <t>SYMBICORT TURBUHALER</t>
  </si>
  <si>
    <t>inhaler,1 po
60 doza (80 mcg + 4,5 mcg)</t>
  </si>
  <si>
    <t>1.727,70</t>
  </si>
  <si>
    <t>inhaler,1 po
60 doza (160 mcg + 4,5 mcg)</t>
  </si>
  <si>
    <t>2.118,10</t>
  </si>
  <si>
    <t>1 po 60 doza (320 mcg + 9 mcg)</t>
  </si>
  <si>
    <t>TAMSOL</t>
  </si>
  <si>
    <t>kapsula sa produzenim oslobadanjem, tvrda</t>
  </si>
  <si>
    <t>TEGRETOL CR</t>
  </si>
  <si>
    <t>blister, 30 po 400 mg</t>
  </si>
  <si>
    <t>454,60</t>
  </si>
  <si>
    <t>TENSEC</t>
  </si>
  <si>
    <t>bisoprolol, hidrohlortiazid</t>
  </si>
  <si>
    <t>TENSEC plus</t>
  </si>
  <si>
    <t>blister, 30 po (5 mg +12,5 mg)</t>
  </si>
  <si>
    <t>175,10</t>
  </si>
  <si>
    <t>tiamazol</t>
  </si>
  <si>
    <t>TIASTAT</t>
  </si>
  <si>
    <t>142,20</t>
  </si>
  <si>
    <t>tiklopidin</t>
  </si>
  <si>
    <t>TICLODIX</t>
  </si>
  <si>
    <t>blister, 30 po 250 mg</t>
  </si>
  <si>
    <t>229,70</t>
  </si>
  <si>
    <t>levotiroksin natrijum</t>
  </si>
  <si>
    <t>TIVORAL</t>
  </si>
  <si>
    <t>blister, 50 po 100 mcg</t>
  </si>
  <si>
    <t>152,10</t>
  </si>
  <si>
    <t>mianserin</t>
  </si>
  <si>
    <t>TOLVON</t>
  </si>
  <si>
    <t>561,00</t>
  </si>
  <si>
    <t>topiramat</t>
  </si>
  <si>
    <t>TOPAMAX</t>
  </si>
  <si>
    <t>blister, 28 po 25 mg</t>
  </si>
  <si>
    <t>306,50</t>
  </si>
  <si>
    <t>620,40</t>
  </si>
  <si>
    <t>1.226,00</t>
  </si>
  <si>
    <t>TORENDO</t>
  </si>
  <si>
    <t>tramadol</t>
  </si>
  <si>
    <t>TRAMAFORT</t>
  </si>
  <si>
    <t>blister, 20 po 100 mg</t>
  </si>
  <si>
    <t>307,00</t>
  </si>
  <si>
    <t>blister, 20 po 150 mg</t>
  </si>
  <si>
    <t>495,10</t>
  </si>
  <si>
    <t>travoprost</t>
  </si>
  <si>
    <t>TRAVATAN</t>
  </si>
  <si>
    <t>kapi za oci,
rastvor</t>
  </si>
  <si>
    <t>bocica sa
kapaljkom,
2,5 ml 40 mcg/ml</t>
  </si>
  <si>
    <t>1.201,60</t>
  </si>
  <si>
    <t>TREANA</t>
  </si>
  <si>
    <t>852,60</t>
  </si>
  <si>
    <t>1.705,40</t>
  </si>
  <si>
    <t>TREANA D</t>
  </si>
  <si>
    <t>oralna disperzibilna tableta</t>
  </si>
  <si>
    <t>ramipril, felodipin</t>
  </si>
  <si>
    <t>TRIAPIN</t>
  </si>
  <si>
    <t>blister, 28 po
(5 mg+ 5 mg)</t>
  </si>
  <si>
    <t>448,90</t>
  </si>
  <si>
    <t>cefpodoksim</t>
  </si>
  <si>
    <t>TRIDOX</t>
  </si>
  <si>
    <t>blister, 10 po
100 mg</t>
  </si>
  <si>
    <t>296,20</t>
  </si>
  <si>
    <t>blister, 10 po
200 mg</t>
  </si>
  <si>
    <t>592,50</t>
  </si>
  <si>
    <t>trimetazidin</t>
  </si>
  <si>
    <t>TRIMETACOR</t>
  </si>
  <si>
    <t>blister, 60 po
35 mg</t>
  </si>
  <si>
    <t>220,70</t>
  </si>
  <si>
    <t>blister, 30 po
35 mg</t>
  </si>
  <si>
    <t>110,40</t>
  </si>
  <si>
    <t>TRITACE</t>
  </si>
  <si>
    <t>28 po 2, 5 mg</t>
  </si>
  <si>
    <t>TRITACE COMP</t>
  </si>
  <si>
    <t>TRITACE COMP LS</t>
  </si>
  <si>
    <t>blister, 28 po (2,5 mg + 12,5 mg)</t>
  </si>
  <si>
    <t>152,50</t>
  </si>
  <si>
    <t>trazodon</t>
  </si>
  <si>
    <t>TRITTICO Retard</t>
  </si>
  <si>
    <t>20 po 150 mg</t>
  </si>
  <si>
    <t>480,70</t>
  </si>
  <si>
    <t>TRODON</t>
  </si>
  <si>
    <t>blister, 20 po 50 mg</t>
  </si>
  <si>
    <t>172,10</t>
  </si>
  <si>
    <t>blister, 10 po 100 mg</t>
  </si>
  <si>
    <t>153,50</t>
  </si>
  <si>
    <t>blister, 10 po 200 mg</t>
  </si>
  <si>
    <t>307,10</t>
  </si>
  <si>
    <t>diklofenak</t>
  </si>
  <si>
    <t>UNICLOPHEN
0.1%</t>
  </si>
  <si>
    <t>bocica sa kapaljkom, 1 po 10 ml (0,1%)</t>
  </si>
  <si>
    <t>470,80</t>
  </si>
  <si>
    <t>UNITIMOLOL 0.5%</t>
  </si>
  <si>
    <t>bocica, 1 po 10 ml
0,5%</t>
  </si>
  <si>
    <t>278,20</t>
  </si>
  <si>
    <t>norfloksacin</t>
  </si>
  <si>
    <t>URICIN</t>
  </si>
  <si>
    <t>bocica plasticna,
20 po 400 mg</t>
  </si>
  <si>
    <t>438,60</t>
  </si>
  <si>
    <t>progesteron</t>
  </si>
  <si>
    <t>UTROGESTAN</t>
  </si>
  <si>
    <t>kapsula, meka</t>
  </si>
  <si>
    <t>532,70</t>
  </si>
  <si>
    <t>blister, 14 po 200 mg</t>
  </si>
  <si>
    <t>valsartan, hidrohlortiazid</t>
  </si>
  <si>
    <t>VALSACOMBI</t>
  </si>
  <si>
    <t>blister, 28 po
(160 mg +
12,5 mg)</t>
  </si>
  <si>
    <t>586,80</t>
  </si>
  <si>
    <t>blister, 28 po (160 mg + 25 mg)</t>
  </si>
  <si>
    <t>valsartan</t>
  </si>
  <si>
    <t>VALSACOR</t>
  </si>
  <si>
    <t>blister, 28 po
80 mg</t>
  </si>
  <si>
    <t>416,40</t>
  </si>
  <si>
    <t>blister, 28 po
160 mg</t>
  </si>
  <si>
    <t>569,20</t>
  </si>
  <si>
    <t>venlafaksin</t>
  </si>
  <si>
    <t>VELAHIBIN</t>
  </si>
  <si>
    <t>blister, 28 po
37,5 mg</t>
  </si>
  <si>
    <t>311,20</t>
  </si>
  <si>
    <t>342,30</t>
  </si>
  <si>
    <t>VENTOLIN</t>
  </si>
  <si>
    <t>inhalator pod pritiskom sa dozerom,
1 po 10 ml (200 doza po
0,1 mg)</t>
  </si>
  <si>
    <t>287,40</t>
  </si>
  <si>
    <t>VERAPAMIL</t>
  </si>
  <si>
    <t>64,20</t>
  </si>
  <si>
    <t>blister, 50 po 80 mg</t>
  </si>
  <si>
    <t>145,30</t>
  </si>
  <si>
    <t>VICTANYL</t>
  </si>
  <si>
    <t>kesica, 5 po 25 mcg/h (5 po 4,125 mg/7,5 cm²)</t>
  </si>
  <si>
    <t>683,20</t>
  </si>
  <si>
    <t>kesica, 5 po 50 mcg/h (5 po 8,25
mg/15 cm²)</t>
  </si>
  <si>
    <t>1.366,30</t>
  </si>
  <si>
    <t>kesica, 5 po 75 mcg/h (5 po
12,375 mg/22,5 cm²)</t>
  </si>
  <si>
    <t>2.318,00</t>
  </si>
  <si>
    <t>kesica, 5 po 100 mcg/h (5 po 16,5 mg/30 cm²)</t>
  </si>
  <si>
    <t>2.289,60</t>
  </si>
  <si>
    <t>kesica, 5 po
100 mcg/h (5 po 16,5 mg/30 cm²)</t>
  </si>
  <si>
    <t>holekalciferol</t>
  </si>
  <si>
    <t>VIGANTOL ULJE</t>
  </si>
  <si>
    <t>oralne kapi</t>
  </si>
  <si>
    <t>bocica, 1 po 10 ml
(20000 i.j./ml)</t>
  </si>
  <si>
    <t>167,10</t>
  </si>
  <si>
    <t>VIVACE</t>
  </si>
  <si>
    <t>blister, 28 po 1,25 mg</t>
  </si>
  <si>
    <t>118,90</t>
  </si>
  <si>
    <t>VIVACE PLUS</t>
  </si>
  <si>
    <t>blister, 28 po (5 mg + 25 mg)</t>
  </si>
  <si>
    <t>VIVACE PLUS L</t>
  </si>
  <si>
    <t>latanoprost</t>
  </si>
  <si>
    <t>XALATAN</t>
  </si>
  <si>
    <t>bocica sa kapaljkom, 1 po
2,5 ml 0,005%</t>
  </si>
  <si>
    <t>486,80</t>
  </si>
  <si>
    <t>bumetanid</t>
  </si>
  <si>
    <t>YURINEX</t>
  </si>
  <si>
    <t>195,30</t>
  </si>
  <si>
    <t>ZOLOFT</t>
  </si>
  <si>
    <t>ZORKAPTIL</t>
  </si>
  <si>
    <t>bocica plasticna,
40 po 12,5 mg</t>
  </si>
  <si>
    <t>71,50</t>
  </si>
  <si>
    <t>bocica plasticna,
40 po 50 mg</t>
  </si>
  <si>
    <t>ZYLLT</t>
  </si>
  <si>
    <t>ZYMBAKTAR</t>
  </si>
  <si>
    <t>14 po 250 mg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</si>
</sst>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2" fillId="2" borderId="0" xfId="0" applyFont="1" applyFill="1" applyAlignment="1">
      <alignment horizontal="left"/>
    </xf>
    <xf numFmtId="164" fontId="2" fillId="2" borderId="0" xfId="0" applyFont="1" applyFill="1" applyAlignment="1">
      <alignment/>
    </xf>
    <xf numFmtId="164" fontId="2" fillId="2" borderId="0" xfId="0" applyNumberFormat="1" applyFont="1" applyFill="1" applyAlignment="1">
      <alignment horizontal="left"/>
    </xf>
    <xf numFmtId="164" fontId="3" fillId="2" borderId="0" xfId="0" applyFont="1" applyFill="1" applyAlignment="1">
      <alignment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vertical="top" wrapText="1"/>
    </xf>
    <xf numFmtId="164" fontId="2" fillId="2" borderId="1" xfId="20" applyNumberFormat="1" applyFont="1" applyFill="1" applyBorder="1" applyAlignment="1">
      <alignment horizontal="left"/>
      <protection/>
    </xf>
    <xf numFmtId="165" fontId="2" fillId="2" borderId="2" xfId="20" applyNumberFormat="1" applyFont="1" applyFill="1" applyBorder="1">
      <alignment/>
      <protection/>
    </xf>
    <xf numFmtId="164" fontId="4" fillId="2" borderId="1" xfId="0" applyFont="1" applyFill="1" applyBorder="1" applyAlignment="1">
      <alignment horizontal="left" vertical="top"/>
    </xf>
    <xf numFmtId="164" fontId="4" fillId="2" borderId="1" xfId="0" applyFont="1" applyFill="1" applyBorder="1" applyAlignment="1">
      <alignment vertical="top"/>
    </xf>
    <xf numFmtId="165" fontId="2" fillId="2" borderId="3" xfId="20" applyNumberFormat="1" applyFont="1" applyFill="1" applyBorder="1">
      <alignment/>
      <protection/>
    </xf>
    <xf numFmtId="164" fontId="4" fillId="2" borderId="1" xfId="0" applyFont="1" applyFill="1" applyBorder="1" applyAlignment="1">
      <alignment vertical="top" wrapText="1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8"/>
  <sheetViews>
    <sheetView tabSelected="1" zoomScale="83" zoomScaleNormal="83" workbookViewId="0" topLeftCell="E1">
      <selection activeCell="K9" sqref="K9"/>
    </sheetView>
  </sheetViews>
  <sheetFormatPr defaultColWidth="9.140625" defaultRowHeight="15"/>
  <cols>
    <col min="1" max="1" width="5.7109375" style="1" customWidth="1"/>
    <col min="2" max="2" width="7.140625" style="2" customWidth="1"/>
    <col min="3" max="3" width="31.140625" style="2" customWidth="1"/>
    <col min="4" max="4" width="25.57421875" style="2" customWidth="1"/>
    <col min="5" max="5" width="33.421875" style="2" customWidth="1"/>
    <col min="6" max="6" width="42.421875" style="2" customWidth="1"/>
    <col min="7" max="7" width="7.8515625" style="2" customWidth="1"/>
    <col min="8" max="8" width="7.140625" style="3" customWidth="1"/>
    <col min="9" max="9" width="8.7109375" style="2" customWidth="1"/>
    <col min="10" max="16384" width="9.140625" style="4" customWidth="1"/>
  </cols>
  <sheetData>
    <row r="1" spans="1:9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8" t="s">
        <v>8</v>
      </c>
    </row>
    <row r="2" spans="1:9" ht="15">
      <c r="A2" s="5">
        <v>1</v>
      </c>
      <c r="B2" s="9">
        <v>1129300</v>
      </c>
      <c r="C2" s="9" t="s">
        <v>9</v>
      </c>
      <c r="D2" s="9" t="s">
        <v>10</v>
      </c>
      <c r="E2" s="9" t="s">
        <v>11</v>
      </c>
      <c r="F2" s="10" t="s">
        <v>12</v>
      </c>
      <c r="G2" s="9" t="s">
        <v>13</v>
      </c>
      <c r="H2" s="7" t="s">
        <v>14</v>
      </c>
      <c r="I2" s="11" t="e">
        <f>G2*H2</f>
        <v>#VALUE!</v>
      </c>
    </row>
    <row r="3" spans="1:9" ht="15">
      <c r="A3" s="5">
        <v>2</v>
      </c>
      <c r="B3" s="9">
        <v>1328230</v>
      </c>
      <c r="C3" s="9" t="s">
        <v>15</v>
      </c>
      <c r="D3" s="9" t="s">
        <v>16</v>
      </c>
      <c r="E3" s="9" t="s">
        <v>17</v>
      </c>
      <c r="F3" s="10" t="s">
        <v>18</v>
      </c>
      <c r="G3" s="9" t="s">
        <v>19</v>
      </c>
      <c r="H3" s="7" t="s">
        <v>20</v>
      </c>
      <c r="I3" s="11" t="e">
        <f>G3*H3</f>
        <v>#VALUE!</v>
      </c>
    </row>
    <row r="4" spans="1:9" ht="15" customHeight="1">
      <c r="A4" s="5">
        <v>3</v>
      </c>
      <c r="B4" s="9">
        <v>4139180</v>
      </c>
      <c r="C4" s="9" t="s">
        <v>15</v>
      </c>
      <c r="D4" s="9" t="s">
        <v>16</v>
      </c>
      <c r="E4" s="9" t="s">
        <v>21</v>
      </c>
      <c r="F4" s="12" t="s">
        <v>22</v>
      </c>
      <c r="G4" s="9" t="s">
        <v>23</v>
      </c>
      <c r="H4" s="7" t="s">
        <v>24</v>
      </c>
      <c r="I4" s="11" t="e">
        <f>G4*H4</f>
        <v>#VALUE!</v>
      </c>
    </row>
    <row r="5" spans="1:9" ht="15">
      <c r="A5" s="5">
        <v>4</v>
      </c>
      <c r="B5" s="9">
        <v>4139160</v>
      </c>
      <c r="C5" s="9" t="s">
        <v>15</v>
      </c>
      <c r="D5" s="9" t="s">
        <v>16</v>
      </c>
      <c r="E5" s="9" t="s">
        <v>25</v>
      </c>
      <c r="F5" s="10" t="s">
        <v>26</v>
      </c>
      <c r="G5" s="9" t="s">
        <v>23</v>
      </c>
      <c r="H5" s="7" t="s">
        <v>24</v>
      </c>
      <c r="I5" s="11" t="e">
        <f>G5*H5</f>
        <v>#VALUE!</v>
      </c>
    </row>
    <row r="6" spans="1:9" ht="15">
      <c r="A6" s="5">
        <v>5</v>
      </c>
      <c r="B6" s="9">
        <v>1072915</v>
      </c>
      <c r="C6" s="9" t="s">
        <v>27</v>
      </c>
      <c r="D6" s="9" t="s">
        <v>28</v>
      </c>
      <c r="E6" s="9" t="s">
        <v>29</v>
      </c>
      <c r="F6" s="10" t="s">
        <v>30</v>
      </c>
      <c r="G6" s="9" t="s">
        <v>31</v>
      </c>
      <c r="H6" s="7" t="s">
        <v>24</v>
      </c>
      <c r="I6" s="11" t="e">
        <f>G6*H6</f>
        <v>#VALUE!</v>
      </c>
    </row>
    <row r="7" spans="1:9" ht="15">
      <c r="A7" s="5">
        <v>6</v>
      </c>
      <c r="B7" s="9">
        <v>1072916</v>
      </c>
      <c r="C7" s="9" t="s">
        <v>27</v>
      </c>
      <c r="D7" s="9" t="s">
        <v>28</v>
      </c>
      <c r="E7" s="9" t="s">
        <v>29</v>
      </c>
      <c r="F7" s="10" t="s">
        <v>32</v>
      </c>
      <c r="G7" s="9" t="s">
        <v>33</v>
      </c>
      <c r="H7" s="7" t="s">
        <v>24</v>
      </c>
      <c r="I7" s="11" t="e">
        <f>G7*H7</f>
        <v>#VALUE!</v>
      </c>
    </row>
    <row r="8" spans="1:9" ht="15" customHeight="1">
      <c r="A8" s="5">
        <v>7</v>
      </c>
      <c r="B8" s="9">
        <v>41559</v>
      </c>
      <c r="C8" s="9" t="s">
        <v>34</v>
      </c>
      <c r="D8" s="9" t="s">
        <v>35</v>
      </c>
      <c r="E8" s="9" t="s">
        <v>36</v>
      </c>
      <c r="F8" s="12" t="s">
        <v>37</v>
      </c>
      <c r="G8" s="9" t="s">
        <v>38</v>
      </c>
      <c r="H8" s="7">
        <v>15</v>
      </c>
      <c r="I8" s="11" t="e">
        <f>G8*H8</f>
        <v>#VALUE!</v>
      </c>
    </row>
    <row r="9" spans="1:9" ht="15">
      <c r="A9" s="5">
        <v>8</v>
      </c>
      <c r="B9" s="9">
        <v>1168089</v>
      </c>
      <c r="C9" s="9" t="s">
        <v>39</v>
      </c>
      <c r="D9" s="9" t="s">
        <v>40</v>
      </c>
      <c r="E9" s="9" t="s">
        <v>17</v>
      </c>
      <c r="F9" s="10" t="s">
        <v>41</v>
      </c>
      <c r="G9" s="9" t="s">
        <v>42</v>
      </c>
      <c r="H9" s="7">
        <v>93</v>
      </c>
      <c r="I9" s="11" t="e">
        <f>G9*H9</f>
        <v>#VALUE!</v>
      </c>
    </row>
    <row r="10" spans="1:9" ht="15" customHeight="1">
      <c r="A10" s="5">
        <v>9</v>
      </c>
      <c r="B10" s="9">
        <v>1103765</v>
      </c>
      <c r="C10" s="9" t="s">
        <v>43</v>
      </c>
      <c r="D10" s="9" t="s">
        <v>44</v>
      </c>
      <c r="E10" s="9" t="s">
        <v>17</v>
      </c>
      <c r="F10" s="12" t="s">
        <v>45</v>
      </c>
      <c r="G10" s="9" t="s">
        <v>46</v>
      </c>
      <c r="H10" s="7">
        <v>20</v>
      </c>
      <c r="I10" s="11" t="e">
        <f>G10*H10</f>
        <v>#VALUE!</v>
      </c>
    </row>
    <row r="11" spans="1:9" ht="15" customHeight="1">
      <c r="A11" s="5">
        <v>10</v>
      </c>
      <c r="B11" s="9">
        <v>1103766</v>
      </c>
      <c r="C11" s="9" t="s">
        <v>43</v>
      </c>
      <c r="D11" s="9" t="s">
        <v>44</v>
      </c>
      <c r="E11" s="9" t="s">
        <v>17</v>
      </c>
      <c r="F11" s="12" t="s">
        <v>47</v>
      </c>
      <c r="G11" s="9" t="s">
        <v>48</v>
      </c>
      <c r="H11" s="7">
        <v>20</v>
      </c>
      <c r="I11" s="11" t="e">
        <f>G11*H11</f>
        <v>#VALUE!</v>
      </c>
    </row>
    <row r="12" spans="1:9" ht="15">
      <c r="A12" s="5">
        <v>11</v>
      </c>
      <c r="B12" s="9">
        <v>7114744</v>
      </c>
      <c r="C12" s="9" t="s">
        <v>49</v>
      </c>
      <c r="D12" s="9" t="s">
        <v>50</v>
      </c>
      <c r="E12" s="9" t="s">
        <v>51</v>
      </c>
      <c r="F12" s="10" t="s">
        <v>52</v>
      </c>
      <c r="G12" s="9" t="s">
        <v>53</v>
      </c>
      <c r="H12" s="7">
        <v>1</v>
      </c>
      <c r="I12" s="11" t="e">
        <f>G12*H12</f>
        <v>#VALUE!</v>
      </c>
    </row>
    <row r="13" spans="1:9" ht="15" customHeight="1">
      <c r="A13" s="5">
        <v>12</v>
      </c>
      <c r="B13" s="9">
        <v>7114741</v>
      </c>
      <c r="C13" s="9" t="s">
        <v>49</v>
      </c>
      <c r="D13" s="9" t="s">
        <v>54</v>
      </c>
      <c r="E13" s="9" t="s">
        <v>51</v>
      </c>
      <c r="F13" s="12" t="s">
        <v>55</v>
      </c>
      <c r="G13" s="9" t="s">
        <v>56</v>
      </c>
      <c r="H13" s="7">
        <v>1</v>
      </c>
      <c r="I13" s="11" t="e">
        <f>G13*H13</f>
        <v>#VALUE!</v>
      </c>
    </row>
    <row r="14" spans="1:9" ht="15">
      <c r="A14" s="5">
        <v>13</v>
      </c>
      <c r="B14" s="9">
        <v>1114503</v>
      </c>
      <c r="C14" s="9" t="s">
        <v>57</v>
      </c>
      <c r="D14" s="9" t="s">
        <v>58</v>
      </c>
      <c r="E14" s="9" t="s">
        <v>59</v>
      </c>
      <c r="F14" s="10" t="s">
        <v>60</v>
      </c>
      <c r="G14" s="9" t="s">
        <v>61</v>
      </c>
      <c r="H14" s="7" t="s">
        <v>62</v>
      </c>
      <c r="I14" s="11" t="e">
        <f>G14*H14</f>
        <v>#VALUE!</v>
      </c>
    </row>
    <row r="15" spans="1:9" ht="15">
      <c r="A15" s="5">
        <v>14</v>
      </c>
      <c r="B15" s="9">
        <v>1101402</v>
      </c>
      <c r="C15" s="9" t="s">
        <v>63</v>
      </c>
      <c r="D15" s="9" t="s">
        <v>64</v>
      </c>
      <c r="E15" s="9" t="s">
        <v>17</v>
      </c>
      <c r="F15" s="10" t="s">
        <v>65</v>
      </c>
      <c r="G15" s="9" t="s">
        <v>66</v>
      </c>
      <c r="H15" s="7">
        <v>20</v>
      </c>
      <c r="I15" s="11" t="e">
        <f>G15*H15</f>
        <v>#VALUE!</v>
      </c>
    </row>
    <row r="16" spans="1:9" ht="15">
      <c r="A16" s="5">
        <v>15</v>
      </c>
      <c r="B16" s="9">
        <v>1402860</v>
      </c>
      <c r="C16" s="9" t="s">
        <v>67</v>
      </c>
      <c r="D16" s="9" t="s">
        <v>68</v>
      </c>
      <c r="E16" s="9" t="s">
        <v>17</v>
      </c>
      <c r="F16" s="10" t="s">
        <v>69</v>
      </c>
      <c r="G16" s="9" t="s">
        <v>70</v>
      </c>
      <c r="H16" s="7" t="s">
        <v>71</v>
      </c>
      <c r="I16" s="11" t="e">
        <f>G16*H16</f>
        <v>#VALUE!</v>
      </c>
    </row>
    <row r="17" spans="1:9" ht="15">
      <c r="A17" s="5">
        <v>16</v>
      </c>
      <c r="B17" s="9">
        <v>1402861</v>
      </c>
      <c r="C17" s="9" t="s">
        <v>67</v>
      </c>
      <c r="D17" s="9" t="s">
        <v>68</v>
      </c>
      <c r="E17" s="9" t="s">
        <v>17</v>
      </c>
      <c r="F17" s="10" t="s">
        <v>72</v>
      </c>
      <c r="G17" s="9" t="s">
        <v>73</v>
      </c>
      <c r="H17" s="7">
        <v>50</v>
      </c>
      <c r="I17" s="11" t="e">
        <f>G17*H17</f>
        <v>#VALUE!</v>
      </c>
    </row>
    <row r="18" spans="1:9" ht="15">
      <c r="A18" s="5">
        <v>17</v>
      </c>
      <c r="B18" s="9">
        <v>1402850</v>
      </c>
      <c r="C18" s="9" t="s">
        <v>67</v>
      </c>
      <c r="D18" s="9" t="s">
        <v>68</v>
      </c>
      <c r="E18" s="9" t="s">
        <v>17</v>
      </c>
      <c r="F18" s="10" t="s">
        <v>69</v>
      </c>
      <c r="G18" s="9" t="s">
        <v>70</v>
      </c>
      <c r="H18" s="7">
        <v>50</v>
      </c>
      <c r="I18" s="11" t="e">
        <f>G18*H18</f>
        <v>#VALUE!</v>
      </c>
    </row>
    <row r="19" spans="1:9" ht="15">
      <c r="A19" s="5">
        <v>18</v>
      </c>
      <c r="B19" s="9">
        <v>1402851</v>
      </c>
      <c r="C19" s="9" t="s">
        <v>67</v>
      </c>
      <c r="D19" s="9" t="s">
        <v>68</v>
      </c>
      <c r="E19" s="9" t="s">
        <v>17</v>
      </c>
      <c r="F19" s="10" t="s">
        <v>72</v>
      </c>
      <c r="G19" s="9" t="s">
        <v>73</v>
      </c>
      <c r="H19" s="7">
        <v>300</v>
      </c>
      <c r="I19" s="11" t="e">
        <f>G19*H19</f>
        <v>#VALUE!</v>
      </c>
    </row>
    <row r="20" spans="1:9" ht="15">
      <c r="A20" s="5">
        <v>19</v>
      </c>
      <c r="B20" s="9">
        <v>1402956</v>
      </c>
      <c r="C20" s="9" t="s">
        <v>67</v>
      </c>
      <c r="D20" s="9" t="s">
        <v>74</v>
      </c>
      <c r="E20" s="9" t="s">
        <v>17</v>
      </c>
      <c r="F20" s="10" t="s">
        <v>75</v>
      </c>
      <c r="G20" s="9" t="s">
        <v>76</v>
      </c>
      <c r="H20" s="7">
        <v>300</v>
      </c>
      <c r="I20" s="11" t="e">
        <f>G20*H20</f>
        <v>#VALUE!</v>
      </c>
    </row>
    <row r="21" spans="1:9" ht="15">
      <c r="A21" s="5">
        <v>20</v>
      </c>
      <c r="B21" s="9">
        <v>1402833</v>
      </c>
      <c r="C21" s="9" t="s">
        <v>67</v>
      </c>
      <c r="D21" s="9" t="s">
        <v>74</v>
      </c>
      <c r="E21" s="9" t="s">
        <v>17</v>
      </c>
      <c r="F21" s="10" t="s">
        <v>77</v>
      </c>
      <c r="G21" s="9" t="s">
        <v>78</v>
      </c>
      <c r="H21" s="7">
        <v>500</v>
      </c>
      <c r="I21" s="11" t="e">
        <f>G21*H21</f>
        <v>#VALUE!</v>
      </c>
    </row>
    <row r="22" spans="1:9" ht="15">
      <c r="A22" s="5">
        <v>21</v>
      </c>
      <c r="B22" s="9">
        <v>1021961</v>
      </c>
      <c r="C22" s="9" t="s">
        <v>79</v>
      </c>
      <c r="D22" s="9" t="s">
        <v>80</v>
      </c>
      <c r="E22" s="9" t="s">
        <v>81</v>
      </c>
      <c r="F22" s="10" t="s">
        <v>82</v>
      </c>
      <c r="G22" s="9" t="s">
        <v>83</v>
      </c>
      <c r="H22" s="7" t="s">
        <v>84</v>
      </c>
      <c r="I22" s="11" t="e">
        <f>G22*H22</f>
        <v>#VALUE!</v>
      </c>
    </row>
    <row r="23" spans="1:9" ht="15">
      <c r="A23" s="5">
        <v>22</v>
      </c>
      <c r="B23" s="9">
        <v>1021965</v>
      </c>
      <c r="C23" s="9" t="s">
        <v>79</v>
      </c>
      <c r="D23" s="9" t="s">
        <v>80</v>
      </c>
      <c r="E23" s="9" t="s">
        <v>81</v>
      </c>
      <c r="F23" s="10" t="s">
        <v>85</v>
      </c>
      <c r="G23" s="9" t="s">
        <v>86</v>
      </c>
      <c r="H23" s="7">
        <v>200</v>
      </c>
      <c r="I23" s="11" t="e">
        <f>G23*H23</f>
        <v>#VALUE!</v>
      </c>
    </row>
    <row r="24" spans="1:9" ht="15" customHeight="1">
      <c r="A24" s="5">
        <v>23</v>
      </c>
      <c r="B24" s="9">
        <v>1021560</v>
      </c>
      <c r="C24" s="9" t="s">
        <v>87</v>
      </c>
      <c r="D24" s="9" t="s">
        <v>88</v>
      </c>
      <c r="E24" s="9" t="s">
        <v>29</v>
      </c>
      <c r="F24" s="12" t="s">
        <v>89</v>
      </c>
      <c r="G24" s="9" t="s">
        <v>90</v>
      </c>
      <c r="H24" s="7" t="s">
        <v>24</v>
      </c>
      <c r="I24" s="11" t="e">
        <f>G24*H24</f>
        <v>#VALUE!</v>
      </c>
    </row>
    <row r="25" spans="1:9" ht="15" customHeight="1">
      <c r="A25" s="5">
        <v>24</v>
      </c>
      <c r="B25" s="9">
        <v>1021566</v>
      </c>
      <c r="C25" s="9" t="s">
        <v>87</v>
      </c>
      <c r="D25" s="9" t="s">
        <v>91</v>
      </c>
      <c r="E25" s="9" t="s">
        <v>29</v>
      </c>
      <c r="F25" s="12" t="s">
        <v>92</v>
      </c>
      <c r="G25" s="9" t="s">
        <v>93</v>
      </c>
      <c r="H25" s="7">
        <v>3</v>
      </c>
      <c r="I25" s="11" t="e">
        <f>G25*H25</f>
        <v>#VALUE!</v>
      </c>
    </row>
    <row r="26" spans="1:9" ht="15" customHeight="1">
      <c r="A26" s="5">
        <v>25</v>
      </c>
      <c r="B26" s="9">
        <v>1021567</v>
      </c>
      <c r="C26" s="9" t="s">
        <v>87</v>
      </c>
      <c r="D26" s="9" t="s">
        <v>91</v>
      </c>
      <c r="E26" s="9" t="s">
        <v>29</v>
      </c>
      <c r="F26" s="12" t="s">
        <v>94</v>
      </c>
      <c r="G26" s="9" t="s">
        <v>95</v>
      </c>
      <c r="H26" s="7" t="s">
        <v>24</v>
      </c>
      <c r="I26" s="11" t="e">
        <f>G26*H26</f>
        <v>#VALUE!</v>
      </c>
    </row>
    <row r="27" spans="1:9" ht="15">
      <c r="A27" s="5">
        <v>26</v>
      </c>
      <c r="B27" s="9">
        <v>1103255</v>
      </c>
      <c r="C27" s="9" t="s">
        <v>96</v>
      </c>
      <c r="D27" s="9" t="s">
        <v>97</v>
      </c>
      <c r="E27" s="9" t="s">
        <v>17</v>
      </c>
      <c r="F27" s="10" t="s">
        <v>98</v>
      </c>
      <c r="G27" s="9" t="s">
        <v>99</v>
      </c>
      <c r="H27" s="7">
        <v>5</v>
      </c>
      <c r="I27" s="11" t="e">
        <f>G27*H27</f>
        <v>#VALUE!</v>
      </c>
    </row>
    <row r="28" spans="1:9" ht="15">
      <c r="A28" s="5">
        <v>27</v>
      </c>
      <c r="B28" s="9">
        <v>1103259</v>
      </c>
      <c r="C28" s="9" t="s">
        <v>96</v>
      </c>
      <c r="D28" s="9" t="s">
        <v>97</v>
      </c>
      <c r="E28" s="9" t="s">
        <v>17</v>
      </c>
      <c r="F28" s="10" t="s">
        <v>100</v>
      </c>
      <c r="G28" s="9" t="s">
        <v>101</v>
      </c>
      <c r="H28" s="7">
        <v>10</v>
      </c>
      <c r="I28" s="11" t="e">
        <f>G28*H28</f>
        <v>#VALUE!</v>
      </c>
    </row>
    <row r="29" spans="1:9" ht="15" customHeight="1">
      <c r="A29" s="5">
        <v>28</v>
      </c>
      <c r="B29" s="9">
        <v>1103263</v>
      </c>
      <c r="C29" s="9" t="s">
        <v>96</v>
      </c>
      <c r="D29" s="9" t="s">
        <v>97</v>
      </c>
      <c r="E29" s="9" t="s">
        <v>17</v>
      </c>
      <c r="F29" s="12" t="s">
        <v>102</v>
      </c>
      <c r="G29" s="9" t="s">
        <v>103</v>
      </c>
      <c r="H29" s="7">
        <v>20</v>
      </c>
      <c r="I29" s="11" t="e">
        <f>G29*H29</f>
        <v>#VALUE!</v>
      </c>
    </row>
    <row r="30" spans="1:9" ht="15">
      <c r="A30" s="5">
        <v>29</v>
      </c>
      <c r="B30" s="9">
        <v>1401131</v>
      </c>
      <c r="C30" s="9" t="s">
        <v>104</v>
      </c>
      <c r="D30" s="9" t="s">
        <v>105</v>
      </c>
      <c r="E30" s="9" t="s">
        <v>17</v>
      </c>
      <c r="F30" s="10" t="s">
        <v>106</v>
      </c>
      <c r="G30" s="9" t="s">
        <v>107</v>
      </c>
      <c r="H30" s="7">
        <v>20</v>
      </c>
      <c r="I30" s="11" t="e">
        <f>G30*H30</f>
        <v>#VALUE!</v>
      </c>
    </row>
    <row r="31" spans="1:9" ht="15" customHeight="1">
      <c r="A31" s="5">
        <v>30</v>
      </c>
      <c r="B31" s="9">
        <v>1068221</v>
      </c>
      <c r="C31" s="9" t="s">
        <v>108</v>
      </c>
      <c r="D31" s="9" t="s">
        <v>109</v>
      </c>
      <c r="E31" s="9" t="s">
        <v>29</v>
      </c>
      <c r="F31" s="12" t="s">
        <v>110</v>
      </c>
      <c r="G31" s="9" t="s">
        <v>111</v>
      </c>
      <c r="H31" s="7" t="s">
        <v>24</v>
      </c>
      <c r="I31" s="11" t="e">
        <f>G31*H31</f>
        <v>#VALUE!</v>
      </c>
    </row>
    <row r="32" spans="1:9" ht="15">
      <c r="A32" s="5">
        <v>31</v>
      </c>
      <c r="B32" s="9">
        <v>1048331</v>
      </c>
      <c r="C32" s="9" t="s">
        <v>112</v>
      </c>
      <c r="D32" s="9" t="s">
        <v>113</v>
      </c>
      <c r="E32" s="9" t="s">
        <v>17</v>
      </c>
      <c r="F32" s="10" t="s">
        <v>114</v>
      </c>
      <c r="G32" s="9" t="s">
        <v>115</v>
      </c>
      <c r="H32" s="7">
        <v>6</v>
      </c>
      <c r="I32" s="11" t="e">
        <f>G32*H32</f>
        <v>#VALUE!</v>
      </c>
    </row>
    <row r="33" spans="1:9" ht="15" customHeight="1">
      <c r="A33" s="5">
        <v>32</v>
      </c>
      <c r="B33" s="9">
        <v>41556</v>
      </c>
      <c r="C33" s="9" t="s">
        <v>116</v>
      </c>
      <c r="D33" s="9" t="s">
        <v>117</v>
      </c>
      <c r="E33" s="9" t="s">
        <v>118</v>
      </c>
      <c r="F33" s="12" t="s">
        <v>119</v>
      </c>
      <c r="G33" s="9" t="s">
        <v>120</v>
      </c>
      <c r="H33" s="7">
        <v>5</v>
      </c>
      <c r="I33" s="11" t="e">
        <f>G33*H33</f>
        <v>#VALUE!</v>
      </c>
    </row>
    <row r="34" spans="1:9" ht="15">
      <c r="A34" s="5">
        <v>33</v>
      </c>
      <c r="B34" s="9">
        <v>1039325</v>
      </c>
      <c r="C34" s="9" t="s">
        <v>121</v>
      </c>
      <c r="D34" s="9" t="s">
        <v>122</v>
      </c>
      <c r="E34" s="9" t="s">
        <v>29</v>
      </c>
      <c r="F34" s="10" t="s">
        <v>123</v>
      </c>
      <c r="G34" s="9" t="s">
        <v>124</v>
      </c>
      <c r="H34" s="7">
        <v>4</v>
      </c>
      <c r="I34" s="11" t="e">
        <f>G34*H34</f>
        <v>#VALUE!</v>
      </c>
    </row>
    <row r="35" spans="1:9" ht="15">
      <c r="A35" s="5">
        <v>34</v>
      </c>
      <c r="B35" s="9">
        <v>1107500</v>
      </c>
      <c r="C35" s="9" t="s">
        <v>125</v>
      </c>
      <c r="D35" s="9" t="s">
        <v>126</v>
      </c>
      <c r="E35" s="9" t="s">
        <v>17</v>
      </c>
      <c r="F35" s="10" t="s">
        <v>127</v>
      </c>
      <c r="G35" s="9" t="s">
        <v>128</v>
      </c>
      <c r="H35" s="7">
        <v>25</v>
      </c>
      <c r="I35" s="11" t="e">
        <f>G35*H35</f>
        <v>#VALUE!</v>
      </c>
    </row>
    <row r="36" spans="1:9" ht="15" customHeight="1">
      <c r="A36" s="5">
        <v>35</v>
      </c>
      <c r="B36" s="9">
        <v>1104520</v>
      </c>
      <c r="C36" s="9" t="s">
        <v>129</v>
      </c>
      <c r="D36" s="9" t="s">
        <v>130</v>
      </c>
      <c r="E36" s="9" t="s">
        <v>29</v>
      </c>
      <c r="F36" s="12" t="s">
        <v>131</v>
      </c>
      <c r="G36" s="9" t="s">
        <v>132</v>
      </c>
      <c r="H36" s="7">
        <v>12</v>
      </c>
      <c r="I36" s="11" t="e">
        <f>G36*H36</f>
        <v>#VALUE!</v>
      </c>
    </row>
    <row r="37" spans="1:9" ht="15" customHeight="1">
      <c r="A37" s="5">
        <v>36</v>
      </c>
      <c r="B37" s="9">
        <v>1104522</v>
      </c>
      <c r="C37" s="9" t="s">
        <v>129</v>
      </c>
      <c r="D37" s="9" t="s">
        <v>130</v>
      </c>
      <c r="E37" s="9" t="s">
        <v>29</v>
      </c>
      <c r="F37" s="12" t="s">
        <v>133</v>
      </c>
      <c r="G37" s="9" t="s">
        <v>134</v>
      </c>
      <c r="H37" s="7">
        <v>17</v>
      </c>
      <c r="I37" s="11" t="e">
        <f>G37*H37</f>
        <v>#VALUE!</v>
      </c>
    </row>
    <row r="38" spans="1:9" ht="15" customHeight="1">
      <c r="A38" s="5">
        <v>37</v>
      </c>
      <c r="B38" s="9">
        <v>1104524</v>
      </c>
      <c r="C38" s="9" t="s">
        <v>129</v>
      </c>
      <c r="D38" s="9" t="s">
        <v>130</v>
      </c>
      <c r="E38" s="9" t="s">
        <v>29</v>
      </c>
      <c r="F38" s="12" t="s">
        <v>135</v>
      </c>
      <c r="G38" s="9" t="s">
        <v>136</v>
      </c>
      <c r="H38" s="7">
        <v>25</v>
      </c>
      <c r="I38" s="11" t="e">
        <f>G38*H38</f>
        <v>#VALUE!</v>
      </c>
    </row>
    <row r="39" spans="1:9" ht="15" customHeight="1">
      <c r="A39" s="5">
        <v>38</v>
      </c>
      <c r="B39" s="9">
        <v>7110033</v>
      </c>
      <c r="C39" s="9" t="s">
        <v>137</v>
      </c>
      <c r="D39" s="9" t="s">
        <v>138</v>
      </c>
      <c r="E39" s="9" t="s">
        <v>139</v>
      </c>
      <c r="F39" s="12" t="s">
        <v>140</v>
      </c>
      <c r="G39" s="9" t="s">
        <v>141</v>
      </c>
      <c r="H39" s="7">
        <v>10</v>
      </c>
      <c r="I39" s="11" t="e">
        <f>G39*H39</f>
        <v>#VALUE!</v>
      </c>
    </row>
    <row r="40" spans="1:9" ht="15">
      <c r="A40" s="5">
        <v>39</v>
      </c>
      <c r="B40" s="9">
        <v>7096060</v>
      </c>
      <c r="C40" s="9" t="s">
        <v>142</v>
      </c>
      <c r="D40" s="9" t="s">
        <v>143</v>
      </c>
      <c r="E40" s="9" t="s">
        <v>144</v>
      </c>
      <c r="F40" s="10" t="s">
        <v>145</v>
      </c>
      <c r="G40" s="9" t="s">
        <v>146</v>
      </c>
      <c r="H40" s="7">
        <v>4</v>
      </c>
      <c r="I40" s="11" t="e">
        <f>G40*H40</f>
        <v>#VALUE!</v>
      </c>
    </row>
    <row r="41" spans="1:9" ht="15">
      <c r="A41" s="5">
        <v>40</v>
      </c>
      <c r="B41" s="9">
        <v>3026210</v>
      </c>
      <c r="C41" s="9" t="s">
        <v>147</v>
      </c>
      <c r="D41" s="9" t="s">
        <v>148</v>
      </c>
      <c r="E41" s="9" t="s">
        <v>149</v>
      </c>
      <c r="F41" s="10" t="s">
        <v>150</v>
      </c>
      <c r="G41" s="9" t="s">
        <v>151</v>
      </c>
      <c r="H41" s="7" t="s">
        <v>152</v>
      </c>
      <c r="I41" s="11" t="e">
        <f>G41*H41</f>
        <v>#VALUE!</v>
      </c>
    </row>
    <row r="42" spans="1:9" ht="15">
      <c r="A42" s="5">
        <v>41</v>
      </c>
      <c r="B42" s="9">
        <v>1026211</v>
      </c>
      <c r="C42" s="9" t="s">
        <v>147</v>
      </c>
      <c r="D42" s="9" t="s">
        <v>148</v>
      </c>
      <c r="E42" s="9" t="s">
        <v>17</v>
      </c>
      <c r="F42" s="10" t="s">
        <v>153</v>
      </c>
      <c r="G42" s="9" t="s">
        <v>154</v>
      </c>
      <c r="H42" s="7">
        <v>50</v>
      </c>
      <c r="I42" s="11" t="e">
        <f>G42*H42</f>
        <v>#VALUE!</v>
      </c>
    </row>
    <row r="43" spans="1:9" ht="15" customHeight="1">
      <c r="A43" s="5">
        <v>42</v>
      </c>
      <c r="B43" s="9">
        <v>7114562</v>
      </c>
      <c r="C43" s="9" t="s">
        <v>155</v>
      </c>
      <c r="D43" s="9" t="s">
        <v>156</v>
      </c>
      <c r="E43" s="9" t="s">
        <v>51</v>
      </c>
      <c r="F43" s="12" t="s">
        <v>157</v>
      </c>
      <c r="G43" s="9" t="s">
        <v>158</v>
      </c>
      <c r="H43" s="7">
        <v>50</v>
      </c>
      <c r="I43" s="11" t="e">
        <f>G43*H43</f>
        <v>#VALUE!</v>
      </c>
    </row>
    <row r="44" spans="1:9" ht="15">
      <c r="A44" s="5">
        <v>43</v>
      </c>
      <c r="B44" s="9">
        <v>7110022</v>
      </c>
      <c r="C44" s="9" t="s">
        <v>155</v>
      </c>
      <c r="D44" s="9" t="s">
        <v>159</v>
      </c>
      <c r="E44" s="9" t="s">
        <v>139</v>
      </c>
      <c r="F44" s="10" t="s">
        <v>160</v>
      </c>
      <c r="G44" s="9" t="s">
        <v>161</v>
      </c>
      <c r="H44" s="7">
        <v>5</v>
      </c>
      <c r="I44" s="11" t="e">
        <f>G44*H44</f>
        <v>#VALUE!</v>
      </c>
    </row>
    <row r="45" spans="1:9" ht="15" customHeight="1">
      <c r="A45" s="5">
        <v>44</v>
      </c>
      <c r="B45" s="9">
        <v>1077302</v>
      </c>
      <c r="C45" s="9" t="s">
        <v>162</v>
      </c>
      <c r="D45" s="9" t="s">
        <v>163</v>
      </c>
      <c r="E45" s="9" t="s">
        <v>29</v>
      </c>
      <c r="F45" s="12" t="s">
        <v>164</v>
      </c>
      <c r="G45" s="9" t="s">
        <v>165</v>
      </c>
      <c r="H45" s="7">
        <v>20</v>
      </c>
      <c r="I45" s="11" t="e">
        <f>G45*H45</f>
        <v>#VALUE!</v>
      </c>
    </row>
    <row r="46" spans="1:9" ht="15">
      <c r="A46" s="5">
        <v>45</v>
      </c>
      <c r="B46" s="9">
        <v>1071121</v>
      </c>
      <c r="C46" s="9" t="s">
        <v>166</v>
      </c>
      <c r="D46" s="9" t="s">
        <v>167</v>
      </c>
      <c r="E46" s="9" t="s">
        <v>17</v>
      </c>
      <c r="F46" s="10" t="s">
        <v>168</v>
      </c>
      <c r="G46" s="9" t="s">
        <v>83</v>
      </c>
      <c r="H46" s="7">
        <v>80</v>
      </c>
      <c r="I46" s="11" t="e">
        <f>G46*H46</f>
        <v>#VALUE!</v>
      </c>
    </row>
    <row r="47" spans="1:9" ht="15">
      <c r="A47" s="5">
        <v>46</v>
      </c>
      <c r="B47" s="9">
        <v>1071122</v>
      </c>
      <c r="C47" s="9" t="s">
        <v>166</v>
      </c>
      <c r="D47" s="9" t="s">
        <v>167</v>
      </c>
      <c r="E47" s="9" t="s">
        <v>17</v>
      </c>
      <c r="F47" s="10" t="s">
        <v>169</v>
      </c>
      <c r="G47" s="9" t="s">
        <v>170</v>
      </c>
      <c r="H47" s="7">
        <v>150</v>
      </c>
      <c r="I47" s="11" t="e">
        <f>G47*H47</f>
        <v>#VALUE!</v>
      </c>
    </row>
    <row r="48" spans="1:9" ht="15" customHeight="1">
      <c r="A48" s="5">
        <v>47</v>
      </c>
      <c r="B48" s="9">
        <v>7114129</v>
      </c>
      <c r="C48" s="9" t="s">
        <v>171</v>
      </c>
      <c r="D48" s="9" t="s">
        <v>172</v>
      </c>
      <c r="E48" s="9" t="s">
        <v>173</v>
      </c>
      <c r="F48" s="12" t="s">
        <v>174</v>
      </c>
      <c r="G48" s="9" t="s">
        <v>175</v>
      </c>
      <c r="H48" s="7">
        <v>10</v>
      </c>
      <c r="I48" s="11" t="e">
        <f>G48*H48</f>
        <v>#VALUE!</v>
      </c>
    </row>
    <row r="49" spans="1:9" ht="15" customHeight="1">
      <c r="A49" s="5">
        <v>48</v>
      </c>
      <c r="B49" s="9">
        <v>7114725</v>
      </c>
      <c r="C49" s="9" t="s">
        <v>171</v>
      </c>
      <c r="D49" s="9" t="s">
        <v>176</v>
      </c>
      <c r="E49" s="9" t="s">
        <v>51</v>
      </c>
      <c r="F49" s="12" t="s">
        <v>177</v>
      </c>
      <c r="G49" s="9" t="s">
        <v>178</v>
      </c>
      <c r="H49" s="7">
        <v>100</v>
      </c>
      <c r="I49" s="11" t="e">
        <f>G49*H49</f>
        <v>#VALUE!</v>
      </c>
    </row>
    <row r="50" spans="1:9" ht="15" customHeight="1">
      <c r="A50" s="5">
        <v>49</v>
      </c>
      <c r="B50" s="9">
        <v>1134240</v>
      </c>
      <c r="C50" s="9" t="s">
        <v>179</v>
      </c>
      <c r="D50" s="9" t="s">
        <v>180</v>
      </c>
      <c r="E50" s="9" t="s">
        <v>181</v>
      </c>
      <c r="F50" s="12" t="s">
        <v>182</v>
      </c>
      <c r="G50" s="9" t="s">
        <v>183</v>
      </c>
      <c r="H50" s="7">
        <v>80</v>
      </c>
      <c r="I50" s="11" t="e">
        <f>G50*H50</f>
        <v>#VALUE!</v>
      </c>
    </row>
    <row r="51" spans="1:9" ht="15" customHeight="1">
      <c r="A51" s="5">
        <v>50</v>
      </c>
      <c r="B51" s="9">
        <v>1107633</v>
      </c>
      <c r="C51" s="9" t="s">
        <v>184</v>
      </c>
      <c r="D51" s="9" t="s">
        <v>185</v>
      </c>
      <c r="E51" s="9" t="s">
        <v>17</v>
      </c>
      <c r="F51" s="12" t="s">
        <v>186</v>
      </c>
      <c r="G51" s="9" t="s">
        <v>187</v>
      </c>
      <c r="H51" s="7">
        <v>90</v>
      </c>
      <c r="I51" s="11" t="e">
        <f>G51*H51</f>
        <v>#VALUE!</v>
      </c>
    </row>
    <row r="52" spans="1:9" ht="15">
      <c r="A52" s="5">
        <v>51</v>
      </c>
      <c r="B52" s="9">
        <v>1107042</v>
      </c>
      <c r="C52" s="9" t="s">
        <v>188</v>
      </c>
      <c r="D52" s="9" t="s">
        <v>189</v>
      </c>
      <c r="E52" s="9" t="s">
        <v>17</v>
      </c>
      <c r="F52" s="10" t="s">
        <v>190</v>
      </c>
      <c r="G52" s="9" t="s">
        <v>191</v>
      </c>
      <c r="H52" s="7">
        <v>10</v>
      </c>
      <c r="I52" s="11" t="e">
        <f>G52*H52</f>
        <v>#VALUE!</v>
      </c>
    </row>
    <row r="53" spans="1:9" ht="15">
      <c r="A53" s="5">
        <v>52</v>
      </c>
      <c r="B53" s="9">
        <v>1107020</v>
      </c>
      <c r="C53" s="9" t="s">
        <v>188</v>
      </c>
      <c r="D53" s="9" t="s">
        <v>189</v>
      </c>
      <c r="E53" s="9" t="s">
        <v>17</v>
      </c>
      <c r="F53" s="10" t="s">
        <v>75</v>
      </c>
      <c r="G53" s="9" t="s">
        <v>192</v>
      </c>
      <c r="H53" s="7">
        <v>90</v>
      </c>
      <c r="I53" s="11" t="e">
        <f>G53*H53</f>
        <v>#VALUE!</v>
      </c>
    </row>
    <row r="54" spans="1:9" ht="15" customHeight="1">
      <c r="A54" s="5">
        <v>53</v>
      </c>
      <c r="B54" s="9">
        <v>1107021</v>
      </c>
      <c r="C54" s="9" t="s">
        <v>188</v>
      </c>
      <c r="D54" s="13" t="s">
        <v>193</v>
      </c>
      <c r="E54" s="9" t="s">
        <v>17</v>
      </c>
      <c r="F54" s="12" t="s">
        <v>194</v>
      </c>
      <c r="G54" s="9" t="s">
        <v>195</v>
      </c>
      <c r="H54" s="7">
        <v>150</v>
      </c>
      <c r="I54" s="11" t="e">
        <f>G54*H54</f>
        <v>#VALUE!</v>
      </c>
    </row>
    <row r="55" spans="1:9" ht="15" customHeight="1">
      <c r="A55" s="5">
        <v>54</v>
      </c>
      <c r="B55" s="9">
        <v>1059079</v>
      </c>
      <c r="C55" s="9" t="s">
        <v>196</v>
      </c>
      <c r="D55" s="9" t="s">
        <v>197</v>
      </c>
      <c r="E55" s="9" t="s">
        <v>17</v>
      </c>
      <c r="F55" s="12" t="s">
        <v>198</v>
      </c>
      <c r="G55" s="9" t="s">
        <v>199</v>
      </c>
      <c r="H55" s="7">
        <v>10</v>
      </c>
      <c r="I55" s="11" t="e">
        <f>G55*H55</f>
        <v>#VALUE!</v>
      </c>
    </row>
    <row r="56" spans="1:9" ht="15" customHeight="1">
      <c r="A56" s="5">
        <v>55</v>
      </c>
      <c r="B56" s="9">
        <v>1071720</v>
      </c>
      <c r="C56" s="9" t="s">
        <v>200</v>
      </c>
      <c r="D56" s="9" t="s">
        <v>201</v>
      </c>
      <c r="E56" s="9" t="s">
        <v>17</v>
      </c>
      <c r="F56" s="12" t="s">
        <v>202</v>
      </c>
      <c r="G56" s="9" t="s">
        <v>203</v>
      </c>
      <c r="H56" s="7">
        <v>50</v>
      </c>
      <c r="I56" s="11" t="e">
        <f>G56*H56</f>
        <v>#VALUE!</v>
      </c>
    </row>
    <row r="57" spans="1:9" ht="15" customHeight="1">
      <c r="A57" s="5">
        <v>56</v>
      </c>
      <c r="B57" s="9">
        <v>1071721</v>
      </c>
      <c r="C57" s="9" t="s">
        <v>200</v>
      </c>
      <c r="D57" s="9" t="s">
        <v>201</v>
      </c>
      <c r="E57" s="9" t="s">
        <v>17</v>
      </c>
      <c r="F57" s="12" t="s">
        <v>204</v>
      </c>
      <c r="G57" s="9" t="s">
        <v>205</v>
      </c>
      <c r="H57" s="7">
        <v>50</v>
      </c>
      <c r="I57" s="11" t="e">
        <f>G57*H57</f>
        <v>#VALUE!</v>
      </c>
    </row>
    <row r="58" spans="1:9" ht="15" customHeight="1">
      <c r="A58" s="5">
        <v>57</v>
      </c>
      <c r="B58" s="9">
        <v>1071722</v>
      </c>
      <c r="C58" s="9" t="s">
        <v>200</v>
      </c>
      <c r="D58" s="9" t="s">
        <v>201</v>
      </c>
      <c r="E58" s="9" t="s">
        <v>17</v>
      </c>
      <c r="F58" s="12" t="s">
        <v>206</v>
      </c>
      <c r="G58" s="9" t="s">
        <v>207</v>
      </c>
      <c r="H58" s="7">
        <v>100</v>
      </c>
      <c r="I58" s="11" t="e">
        <f>G58*H58</f>
        <v>#VALUE!</v>
      </c>
    </row>
    <row r="59" spans="1:9" ht="15">
      <c r="A59" s="5">
        <v>58</v>
      </c>
      <c r="B59" s="9">
        <v>1149040</v>
      </c>
      <c r="C59" s="9" t="s">
        <v>208</v>
      </c>
      <c r="D59" s="9" t="s">
        <v>209</v>
      </c>
      <c r="E59" s="9" t="s">
        <v>17</v>
      </c>
      <c r="F59" s="10" t="s">
        <v>190</v>
      </c>
      <c r="G59" s="9" t="s">
        <v>210</v>
      </c>
      <c r="H59" s="7" t="s">
        <v>24</v>
      </c>
      <c r="I59" s="11" t="e">
        <f>G59*H59</f>
        <v>#VALUE!</v>
      </c>
    </row>
    <row r="60" spans="1:9" ht="15" customHeight="1">
      <c r="A60" s="5">
        <v>59</v>
      </c>
      <c r="B60" s="9">
        <v>3162033</v>
      </c>
      <c r="C60" s="9" t="s">
        <v>211</v>
      </c>
      <c r="D60" s="9" t="s">
        <v>212</v>
      </c>
      <c r="E60" s="9" t="s">
        <v>149</v>
      </c>
      <c r="F60" s="12" t="s">
        <v>213</v>
      </c>
      <c r="G60" s="9" t="s">
        <v>214</v>
      </c>
      <c r="H60" s="7">
        <v>50</v>
      </c>
      <c r="I60" s="11" t="e">
        <f>G60*H60</f>
        <v>#VALUE!</v>
      </c>
    </row>
    <row r="61" spans="1:9" ht="15">
      <c r="A61" s="5">
        <v>60</v>
      </c>
      <c r="B61" s="9">
        <v>1182052</v>
      </c>
      <c r="C61" s="9" t="s">
        <v>215</v>
      </c>
      <c r="D61" s="9" t="s">
        <v>216</v>
      </c>
      <c r="E61" s="9" t="s">
        <v>217</v>
      </c>
      <c r="F61" s="10" t="s">
        <v>218</v>
      </c>
      <c r="G61" s="9" t="s">
        <v>219</v>
      </c>
      <c r="H61" s="7">
        <v>15</v>
      </c>
      <c r="I61" s="11" t="e">
        <f>G61*H61</f>
        <v>#VALUE!</v>
      </c>
    </row>
    <row r="62" spans="1:9" ht="15">
      <c r="A62" s="5">
        <v>61</v>
      </c>
      <c r="B62" s="9">
        <v>3321719</v>
      </c>
      <c r="C62" s="9" t="s">
        <v>220</v>
      </c>
      <c r="D62" s="9" t="s">
        <v>221</v>
      </c>
      <c r="E62" s="9" t="s">
        <v>222</v>
      </c>
      <c r="F62" s="10" t="s">
        <v>223</v>
      </c>
      <c r="G62" s="9" t="s">
        <v>224</v>
      </c>
      <c r="H62" s="7" t="s">
        <v>152</v>
      </c>
      <c r="I62" s="11" t="e">
        <f>G62*H62</f>
        <v>#VALUE!</v>
      </c>
    </row>
    <row r="63" spans="1:9" ht="15">
      <c r="A63" s="5">
        <v>62</v>
      </c>
      <c r="B63" s="9">
        <v>1321710</v>
      </c>
      <c r="C63" s="9" t="s">
        <v>220</v>
      </c>
      <c r="D63" s="9" t="s">
        <v>221</v>
      </c>
      <c r="E63" s="9" t="s">
        <v>81</v>
      </c>
      <c r="F63" s="10" t="s">
        <v>82</v>
      </c>
      <c r="G63" s="9" t="s">
        <v>225</v>
      </c>
      <c r="H63" s="7">
        <v>20</v>
      </c>
      <c r="I63" s="11" t="e">
        <f>G63*H63</f>
        <v>#VALUE!</v>
      </c>
    </row>
    <row r="64" spans="1:9" ht="15">
      <c r="A64" s="5">
        <v>63</v>
      </c>
      <c r="B64" s="9">
        <v>1321711</v>
      </c>
      <c r="C64" s="9" t="s">
        <v>220</v>
      </c>
      <c r="D64" s="9" t="s">
        <v>221</v>
      </c>
      <c r="E64" s="9" t="s">
        <v>81</v>
      </c>
      <c r="F64" s="10" t="s">
        <v>85</v>
      </c>
      <c r="G64" s="9" t="s">
        <v>226</v>
      </c>
      <c r="H64" s="7">
        <v>100</v>
      </c>
      <c r="I64" s="11" t="e">
        <f>G64*H64</f>
        <v>#VALUE!</v>
      </c>
    </row>
    <row r="65" spans="1:9" ht="15" customHeight="1">
      <c r="A65" s="5">
        <v>64</v>
      </c>
      <c r="B65" s="9">
        <v>3321951</v>
      </c>
      <c r="C65" s="9" t="s">
        <v>227</v>
      </c>
      <c r="D65" s="9" t="s">
        <v>228</v>
      </c>
      <c r="E65" s="9" t="s">
        <v>222</v>
      </c>
      <c r="F65" s="12" t="s">
        <v>229</v>
      </c>
      <c r="G65" s="9" t="s">
        <v>230</v>
      </c>
      <c r="H65" s="7">
        <v>1</v>
      </c>
      <c r="I65" s="11" t="e">
        <f>G65*H65</f>
        <v>#VALUE!</v>
      </c>
    </row>
    <row r="66" spans="1:9" ht="15" customHeight="1">
      <c r="A66" s="5">
        <v>65</v>
      </c>
      <c r="B66" s="9">
        <v>4090121</v>
      </c>
      <c r="C66" s="9" t="s">
        <v>231</v>
      </c>
      <c r="D66" s="9" t="s">
        <v>232</v>
      </c>
      <c r="E66" s="9" t="s">
        <v>233</v>
      </c>
      <c r="F66" s="12" t="s">
        <v>234</v>
      </c>
      <c r="G66" s="9" t="s">
        <v>235</v>
      </c>
      <c r="H66" s="7">
        <v>30</v>
      </c>
      <c r="I66" s="11" t="e">
        <f>G66*H66</f>
        <v>#VALUE!</v>
      </c>
    </row>
    <row r="67" spans="1:9" ht="15">
      <c r="A67" s="5">
        <v>66</v>
      </c>
      <c r="B67" s="9">
        <v>1104510</v>
      </c>
      <c r="C67" s="9" t="s">
        <v>236</v>
      </c>
      <c r="D67" s="9" t="s">
        <v>237</v>
      </c>
      <c r="E67" s="9" t="s">
        <v>29</v>
      </c>
      <c r="F67" s="10" t="s">
        <v>72</v>
      </c>
      <c r="G67" s="9" t="s">
        <v>238</v>
      </c>
      <c r="H67" s="7">
        <v>3</v>
      </c>
      <c r="I67" s="11" t="e">
        <f>G67*H67</f>
        <v>#VALUE!</v>
      </c>
    </row>
    <row r="68" spans="1:9" ht="15">
      <c r="A68" s="5">
        <v>67</v>
      </c>
      <c r="B68" s="9">
        <v>1104511</v>
      </c>
      <c r="C68" s="9" t="s">
        <v>236</v>
      </c>
      <c r="D68" s="9" t="s">
        <v>237</v>
      </c>
      <c r="E68" s="9" t="s">
        <v>29</v>
      </c>
      <c r="F68" s="10" t="s">
        <v>239</v>
      </c>
      <c r="G68" s="9" t="s">
        <v>240</v>
      </c>
      <c r="H68" s="7">
        <v>10</v>
      </c>
      <c r="I68" s="11" t="e">
        <f>G68*H68</f>
        <v>#VALUE!</v>
      </c>
    </row>
    <row r="69" spans="1:9" ht="15" customHeight="1">
      <c r="A69" s="5">
        <v>68</v>
      </c>
      <c r="B69" s="9">
        <v>1072613</v>
      </c>
      <c r="C69" s="9" t="s">
        <v>241</v>
      </c>
      <c r="D69" s="9" t="s">
        <v>242</v>
      </c>
      <c r="E69" s="9" t="s">
        <v>29</v>
      </c>
      <c r="F69" s="12" t="s">
        <v>243</v>
      </c>
      <c r="G69" s="9" t="s">
        <v>244</v>
      </c>
      <c r="H69" s="7">
        <v>6</v>
      </c>
      <c r="I69" s="11" t="e">
        <f>G69*H69</f>
        <v>#VALUE!</v>
      </c>
    </row>
    <row r="70" spans="1:9" ht="15">
      <c r="A70" s="5">
        <v>69</v>
      </c>
      <c r="B70" s="9">
        <v>1329190</v>
      </c>
      <c r="C70" s="9" t="s">
        <v>245</v>
      </c>
      <c r="D70" s="9" t="s">
        <v>246</v>
      </c>
      <c r="E70" s="9" t="s">
        <v>29</v>
      </c>
      <c r="F70" s="10" t="s">
        <v>247</v>
      </c>
      <c r="G70" s="9" t="s">
        <v>248</v>
      </c>
      <c r="H70" s="7">
        <v>25</v>
      </c>
      <c r="I70" s="11" t="e">
        <f>G70*H70</f>
        <v>#VALUE!</v>
      </c>
    </row>
    <row r="71" spans="1:9" ht="15">
      <c r="A71" s="5">
        <v>70</v>
      </c>
      <c r="B71" s="9">
        <v>1329192</v>
      </c>
      <c r="C71" s="9" t="s">
        <v>245</v>
      </c>
      <c r="D71" s="9" t="s">
        <v>246</v>
      </c>
      <c r="E71" s="9" t="s">
        <v>29</v>
      </c>
      <c r="F71" s="10" t="s">
        <v>249</v>
      </c>
      <c r="G71" s="9" t="s">
        <v>250</v>
      </c>
      <c r="H71" s="7">
        <v>100</v>
      </c>
      <c r="I71" s="11" t="e">
        <f>G71*H71</f>
        <v>#VALUE!</v>
      </c>
    </row>
    <row r="72" spans="1:9" ht="15">
      <c r="A72" s="5">
        <v>71</v>
      </c>
      <c r="B72" s="9">
        <v>1072062</v>
      </c>
      <c r="C72" s="9" t="s">
        <v>251</v>
      </c>
      <c r="D72" s="9" t="s">
        <v>252</v>
      </c>
      <c r="E72" s="9" t="s">
        <v>29</v>
      </c>
      <c r="F72" s="10" t="s">
        <v>72</v>
      </c>
      <c r="G72" s="9" t="s">
        <v>253</v>
      </c>
      <c r="H72" s="7">
        <v>3</v>
      </c>
      <c r="I72" s="11" t="e">
        <f>G72*H72</f>
        <v>#VALUE!</v>
      </c>
    </row>
    <row r="73" spans="1:9" ht="15">
      <c r="A73" s="5">
        <v>72</v>
      </c>
      <c r="B73" s="9">
        <v>1072061</v>
      </c>
      <c r="C73" s="9" t="s">
        <v>251</v>
      </c>
      <c r="D73" s="9" t="s">
        <v>252</v>
      </c>
      <c r="E73" s="9" t="s">
        <v>29</v>
      </c>
      <c r="F73" s="10" t="s">
        <v>254</v>
      </c>
      <c r="G73" s="9" t="s">
        <v>255</v>
      </c>
      <c r="H73" s="7">
        <v>3</v>
      </c>
      <c r="I73" s="11" t="e">
        <f>G73*H73</f>
        <v>#VALUE!</v>
      </c>
    </row>
    <row r="74" spans="1:9" ht="15">
      <c r="A74" s="5">
        <v>73</v>
      </c>
      <c r="B74" s="9">
        <v>1072067</v>
      </c>
      <c r="C74" s="9" t="s">
        <v>251</v>
      </c>
      <c r="D74" s="9" t="s">
        <v>252</v>
      </c>
      <c r="E74" s="9" t="s">
        <v>29</v>
      </c>
      <c r="F74" s="10" t="s">
        <v>256</v>
      </c>
      <c r="G74" s="9" t="s">
        <v>257</v>
      </c>
      <c r="H74" s="7">
        <v>10</v>
      </c>
      <c r="I74" s="11" t="e">
        <f>G74*H74</f>
        <v>#VALUE!</v>
      </c>
    </row>
    <row r="75" spans="1:9" ht="15">
      <c r="A75" s="5">
        <v>74</v>
      </c>
      <c r="B75" s="9">
        <v>1072060</v>
      </c>
      <c r="C75" s="9" t="s">
        <v>251</v>
      </c>
      <c r="D75" s="9" t="s">
        <v>252</v>
      </c>
      <c r="E75" s="9" t="s">
        <v>29</v>
      </c>
      <c r="F75" s="10" t="s">
        <v>258</v>
      </c>
      <c r="G75" s="9" t="s">
        <v>259</v>
      </c>
      <c r="H75" s="7">
        <v>15</v>
      </c>
      <c r="I75" s="11" t="e">
        <f>G75*H75</f>
        <v>#VALUE!</v>
      </c>
    </row>
    <row r="76" spans="1:9" ht="15">
      <c r="A76" s="5">
        <v>75</v>
      </c>
      <c r="B76" s="9">
        <v>1329400</v>
      </c>
      <c r="C76" s="9" t="s">
        <v>245</v>
      </c>
      <c r="D76" s="9" t="s">
        <v>260</v>
      </c>
      <c r="E76" s="9" t="s">
        <v>29</v>
      </c>
      <c r="F76" s="10" t="s">
        <v>247</v>
      </c>
      <c r="G76" s="9" t="s">
        <v>248</v>
      </c>
      <c r="H76" s="7">
        <v>10</v>
      </c>
      <c r="I76" s="11" t="e">
        <f>G76*H76</f>
        <v>#VALUE!</v>
      </c>
    </row>
    <row r="77" spans="1:9" ht="15">
      <c r="A77" s="5">
        <v>76</v>
      </c>
      <c r="B77" s="9">
        <v>1329401</v>
      </c>
      <c r="C77" s="9" t="s">
        <v>245</v>
      </c>
      <c r="D77" s="9" t="s">
        <v>260</v>
      </c>
      <c r="E77" s="9" t="s">
        <v>29</v>
      </c>
      <c r="F77" s="10" t="s">
        <v>249</v>
      </c>
      <c r="G77" s="9" t="s">
        <v>250</v>
      </c>
      <c r="H77" s="7">
        <v>35</v>
      </c>
      <c r="I77" s="11" t="e">
        <f>G77*H77</f>
        <v>#VALUE!</v>
      </c>
    </row>
    <row r="78" spans="1:9" ht="15" customHeight="1">
      <c r="A78" s="5">
        <v>77</v>
      </c>
      <c r="B78" s="9">
        <v>1326226</v>
      </c>
      <c r="C78" s="9" t="s">
        <v>261</v>
      </c>
      <c r="D78" s="9" t="s">
        <v>262</v>
      </c>
      <c r="E78" s="9" t="s">
        <v>29</v>
      </c>
      <c r="F78" s="12" t="s">
        <v>263</v>
      </c>
      <c r="G78" s="9" t="s">
        <v>264</v>
      </c>
      <c r="H78" s="7">
        <v>3</v>
      </c>
      <c r="I78" s="11" t="e">
        <f>G78*H78</f>
        <v>#VALUE!</v>
      </c>
    </row>
    <row r="79" spans="1:9" ht="15" customHeight="1">
      <c r="A79" s="5">
        <v>78</v>
      </c>
      <c r="B79" s="9">
        <v>1326228</v>
      </c>
      <c r="C79" s="9" t="s">
        <v>261</v>
      </c>
      <c r="D79" s="9" t="s">
        <v>262</v>
      </c>
      <c r="E79" s="9" t="s">
        <v>29</v>
      </c>
      <c r="F79" s="12" t="s">
        <v>265</v>
      </c>
      <c r="G79" s="9" t="s">
        <v>266</v>
      </c>
      <c r="H79" s="7" t="s">
        <v>24</v>
      </c>
      <c r="I79" s="11" t="e">
        <f>G79*H79</f>
        <v>#VALUE!</v>
      </c>
    </row>
    <row r="80" spans="1:9" ht="15" customHeight="1">
      <c r="A80" s="5">
        <v>79</v>
      </c>
      <c r="B80" s="9">
        <v>1070970</v>
      </c>
      <c r="C80" s="9" t="s">
        <v>267</v>
      </c>
      <c r="D80" s="9" t="s">
        <v>268</v>
      </c>
      <c r="E80" s="9" t="s">
        <v>29</v>
      </c>
      <c r="F80" s="12" t="s">
        <v>269</v>
      </c>
      <c r="G80" s="9" t="s">
        <v>270</v>
      </c>
      <c r="H80" s="7" t="s">
        <v>20</v>
      </c>
      <c r="I80" s="11" t="e">
        <f>G80*H80</f>
        <v>#VALUE!</v>
      </c>
    </row>
    <row r="81" spans="1:9" ht="15" customHeight="1">
      <c r="A81" s="5">
        <v>80</v>
      </c>
      <c r="B81" s="9">
        <v>1070971</v>
      </c>
      <c r="C81" s="9" t="s">
        <v>267</v>
      </c>
      <c r="D81" s="9" t="s">
        <v>268</v>
      </c>
      <c r="E81" s="9" t="s">
        <v>29</v>
      </c>
      <c r="F81" s="12" t="s">
        <v>271</v>
      </c>
      <c r="G81" s="9" t="s">
        <v>272</v>
      </c>
      <c r="H81" s="7">
        <v>2</v>
      </c>
      <c r="I81" s="11" t="e">
        <f>G81*H81</f>
        <v>#VALUE!</v>
      </c>
    </row>
    <row r="82" spans="1:9" ht="15">
      <c r="A82" s="5">
        <v>81</v>
      </c>
      <c r="B82" s="9">
        <v>1085284</v>
      </c>
      <c r="C82" s="9" t="s">
        <v>273</v>
      </c>
      <c r="D82" s="9" t="s">
        <v>274</v>
      </c>
      <c r="E82" s="9" t="s">
        <v>29</v>
      </c>
      <c r="F82" s="10" t="s">
        <v>275</v>
      </c>
      <c r="G82" s="9" t="s">
        <v>276</v>
      </c>
      <c r="H82" s="7">
        <v>5</v>
      </c>
      <c r="I82" s="11" t="e">
        <f>G82*H82</f>
        <v>#VALUE!</v>
      </c>
    </row>
    <row r="83" spans="1:9" ht="15" customHeight="1">
      <c r="A83" s="5">
        <v>82</v>
      </c>
      <c r="B83" s="9">
        <v>1122750</v>
      </c>
      <c r="C83" s="9" t="s">
        <v>277</v>
      </c>
      <c r="D83" s="9" t="s">
        <v>278</v>
      </c>
      <c r="E83" s="9" t="s">
        <v>11</v>
      </c>
      <c r="F83" s="12" t="s">
        <v>279</v>
      </c>
      <c r="G83" s="9" t="s">
        <v>280</v>
      </c>
      <c r="H83" s="7">
        <v>3</v>
      </c>
      <c r="I83" s="11" t="e">
        <f>G83*H83</f>
        <v>#VALUE!</v>
      </c>
    </row>
    <row r="84" spans="1:9" ht="15" customHeight="1">
      <c r="A84" s="5">
        <v>83</v>
      </c>
      <c r="B84" s="9">
        <v>1401251</v>
      </c>
      <c r="C84" s="9" t="s">
        <v>281</v>
      </c>
      <c r="D84" s="9" t="s">
        <v>282</v>
      </c>
      <c r="E84" s="9" t="s">
        <v>17</v>
      </c>
      <c r="F84" s="12" t="s">
        <v>283</v>
      </c>
      <c r="G84" s="9" t="s">
        <v>284</v>
      </c>
      <c r="H84" s="7">
        <v>6</v>
      </c>
      <c r="I84" s="11" t="e">
        <f>G84*H84</f>
        <v>#VALUE!</v>
      </c>
    </row>
    <row r="85" spans="1:9" ht="15">
      <c r="A85" s="5">
        <v>84</v>
      </c>
      <c r="B85" s="9">
        <v>1102082</v>
      </c>
      <c r="C85" s="9" t="s">
        <v>285</v>
      </c>
      <c r="D85" s="9" t="s">
        <v>286</v>
      </c>
      <c r="E85" s="9" t="s">
        <v>17</v>
      </c>
      <c r="F85" s="10" t="s">
        <v>254</v>
      </c>
      <c r="G85" s="9" t="s">
        <v>287</v>
      </c>
      <c r="H85" s="7">
        <v>90</v>
      </c>
      <c r="I85" s="11" t="e">
        <f>G85*H85</f>
        <v>#VALUE!</v>
      </c>
    </row>
    <row r="86" spans="1:9" ht="15">
      <c r="A86" s="5">
        <v>85</v>
      </c>
      <c r="B86" s="9">
        <v>1402250</v>
      </c>
      <c r="C86" s="9" t="s">
        <v>288</v>
      </c>
      <c r="D86" s="9" t="s">
        <v>289</v>
      </c>
      <c r="E86" s="9" t="s">
        <v>290</v>
      </c>
      <c r="F86" s="10" t="s">
        <v>291</v>
      </c>
      <c r="G86" s="9" t="s">
        <v>292</v>
      </c>
      <c r="H86" s="7">
        <v>120</v>
      </c>
      <c r="I86" s="11" t="e">
        <f>G86*H86</f>
        <v>#VALUE!</v>
      </c>
    </row>
    <row r="87" spans="1:9" ht="15" customHeight="1">
      <c r="A87" s="5">
        <v>86</v>
      </c>
      <c r="B87" s="9">
        <v>7099180</v>
      </c>
      <c r="C87" s="9" t="s">
        <v>293</v>
      </c>
      <c r="D87" s="9" t="s">
        <v>294</v>
      </c>
      <c r="E87" s="9" t="s">
        <v>295</v>
      </c>
      <c r="F87" s="12" t="s">
        <v>296</v>
      </c>
      <c r="G87" s="9" t="s">
        <v>297</v>
      </c>
      <c r="H87" s="7">
        <v>20</v>
      </c>
      <c r="I87" s="11" t="e">
        <f>G87*H87</f>
        <v>#VALUE!</v>
      </c>
    </row>
    <row r="88" spans="1:9" ht="15" customHeight="1">
      <c r="A88" s="5">
        <v>87</v>
      </c>
      <c r="B88" s="9">
        <v>1048781</v>
      </c>
      <c r="C88" s="9" t="s">
        <v>298</v>
      </c>
      <c r="D88" s="9" t="s">
        <v>299</v>
      </c>
      <c r="E88" s="9" t="s">
        <v>300</v>
      </c>
      <c r="F88" s="12" t="s">
        <v>301</v>
      </c>
      <c r="G88" s="9" t="s">
        <v>302</v>
      </c>
      <c r="H88" s="7">
        <v>3</v>
      </c>
      <c r="I88" s="11" t="e">
        <f>G88*H88</f>
        <v>#VALUE!</v>
      </c>
    </row>
    <row r="89" spans="1:9" ht="15" customHeight="1">
      <c r="A89" s="5">
        <v>88</v>
      </c>
      <c r="B89" s="9">
        <v>2157101</v>
      </c>
      <c r="C89" s="9" t="s">
        <v>303</v>
      </c>
      <c r="D89" s="9" t="s">
        <v>304</v>
      </c>
      <c r="E89" s="9" t="s">
        <v>305</v>
      </c>
      <c r="F89" s="12" t="s">
        <v>306</v>
      </c>
      <c r="G89" s="9" t="s">
        <v>307</v>
      </c>
      <c r="H89" s="7">
        <v>20</v>
      </c>
      <c r="I89" s="11" t="e">
        <f>G89*H89</f>
        <v>#VALUE!</v>
      </c>
    </row>
    <row r="90" spans="1:9" ht="15">
      <c r="A90" s="5">
        <v>89</v>
      </c>
      <c r="B90" s="9">
        <v>4157100</v>
      </c>
      <c r="C90" s="9" t="s">
        <v>303</v>
      </c>
      <c r="D90" s="9" t="s">
        <v>304</v>
      </c>
      <c r="E90" s="9" t="s">
        <v>25</v>
      </c>
      <c r="F90" s="10" t="s">
        <v>308</v>
      </c>
      <c r="G90" s="9" t="s">
        <v>309</v>
      </c>
      <c r="H90" s="7">
        <v>60</v>
      </c>
      <c r="I90" s="11" t="e">
        <f>G90*H90</f>
        <v>#VALUE!</v>
      </c>
    </row>
    <row r="91" spans="1:9" ht="15" customHeight="1">
      <c r="A91" s="5">
        <v>90</v>
      </c>
      <c r="B91" s="9">
        <v>7090791</v>
      </c>
      <c r="C91" s="9" t="s">
        <v>310</v>
      </c>
      <c r="D91" s="9" t="s">
        <v>311</v>
      </c>
      <c r="E91" s="9" t="s">
        <v>312</v>
      </c>
      <c r="F91" s="12" t="s">
        <v>313</v>
      </c>
      <c r="G91" s="9" t="s">
        <v>314</v>
      </c>
      <c r="H91" s="7">
        <v>20</v>
      </c>
      <c r="I91" s="11" t="e">
        <f>G91*H91</f>
        <v>#VALUE!</v>
      </c>
    </row>
    <row r="92" spans="1:9" ht="15" customHeight="1">
      <c r="A92" s="5">
        <v>91</v>
      </c>
      <c r="B92" s="9">
        <v>1047143</v>
      </c>
      <c r="C92" s="9" t="s">
        <v>315</v>
      </c>
      <c r="D92" s="9" t="s">
        <v>316</v>
      </c>
      <c r="E92" s="9" t="s">
        <v>17</v>
      </c>
      <c r="F92" s="12" t="s">
        <v>317</v>
      </c>
      <c r="G92" s="9" t="s">
        <v>318</v>
      </c>
      <c r="H92" s="7" t="s">
        <v>24</v>
      </c>
      <c r="I92" s="11" t="e">
        <f>G92*H92</f>
        <v>#VALUE!</v>
      </c>
    </row>
    <row r="93" spans="1:9" ht="15" customHeight="1">
      <c r="A93" s="5">
        <v>92</v>
      </c>
      <c r="B93" s="9">
        <v>1042063</v>
      </c>
      <c r="C93" s="9" t="s">
        <v>319</v>
      </c>
      <c r="D93" s="9" t="s">
        <v>320</v>
      </c>
      <c r="E93" s="9" t="s">
        <v>321</v>
      </c>
      <c r="F93" s="12" t="s">
        <v>322</v>
      </c>
      <c r="G93" s="9" t="s">
        <v>323</v>
      </c>
      <c r="H93" s="7" t="s">
        <v>20</v>
      </c>
      <c r="I93" s="11" t="e">
        <f>G93*H93</f>
        <v>#VALUE!</v>
      </c>
    </row>
    <row r="94" spans="1:9" ht="15" customHeight="1">
      <c r="A94" s="5">
        <v>93</v>
      </c>
      <c r="B94" s="9">
        <v>1042161</v>
      </c>
      <c r="C94" s="9" t="s">
        <v>319</v>
      </c>
      <c r="D94" s="9" t="s">
        <v>320</v>
      </c>
      <c r="E94" s="9" t="s">
        <v>321</v>
      </c>
      <c r="F94" s="12" t="s">
        <v>322</v>
      </c>
      <c r="G94" s="9" t="s">
        <v>324</v>
      </c>
      <c r="H94" s="7" t="s">
        <v>24</v>
      </c>
      <c r="I94" s="11" t="e">
        <f>G94*H94</f>
        <v>#VALUE!</v>
      </c>
    </row>
    <row r="95" spans="1:9" ht="15">
      <c r="A95" s="5">
        <v>94</v>
      </c>
      <c r="B95" s="9" t="s">
        <v>325</v>
      </c>
      <c r="C95" s="9" t="s">
        <v>166</v>
      </c>
      <c r="D95" s="9" t="s">
        <v>326</v>
      </c>
      <c r="E95" s="9" t="s">
        <v>327</v>
      </c>
      <c r="F95" s="10" t="s">
        <v>328</v>
      </c>
      <c r="G95" s="9" t="s">
        <v>329</v>
      </c>
      <c r="H95" s="7" t="s">
        <v>20</v>
      </c>
      <c r="I95" s="11" t="e">
        <f>G95*H95</f>
        <v>#VALUE!</v>
      </c>
    </row>
    <row r="96" spans="1:9" ht="15">
      <c r="A96" s="5">
        <v>95</v>
      </c>
      <c r="B96" s="9">
        <v>1071701</v>
      </c>
      <c r="C96" s="9" t="s">
        <v>166</v>
      </c>
      <c r="D96" s="9" t="s">
        <v>326</v>
      </c>
      <c r="E96" s="9" t="s">
        <v>17</v>
      </c>
      <c r="F96" s="10" t="s">
        <v>75</v>
      </c>
      <c r="G96" s="9" t="s">
        <v>83</v>
      </c>
      <c r="H96" s="7" t="s">
        <v>84</v>
      </c>
      <c r="I96" s="11" t="e">
        <f>G96*H96</f>
        <v>#VALUE!</v>
      </c>
    </row>
    <row r="97" spans="1:9" ht="15">
      <c r="A97" s="5">
        <v>96</v>
      </c>
      <c r="B97" s="9">
        <v>1071702</v>
      </c>
      <c r="C97" s="9" t="s">
        <v>166</v>
      </c>
      <c r="D97" s="9" t="s">
        <v>326</v>
      </c>
      <c r="E97" s="9" t="s">
        <v>17</v>
      </c>
      <c r="F97" s="10" t="s">
        <v>77</v>
      </c>
      <c r="G97" s="9" t="s">
        <v>170</v>
      </c>
      <c r="H97" s="7">
        <v>150</v>
      </c>
      <c r="I97" s="11" t="e">
        <f>G97*H97</f>
        <v>#VALUE!</v>
      </c>
    </row>
    <row r="98" spans="1:9" ht="15">
      <c r="A98" s="5">
        <v>97</v>
      </c>
      <c r="B98" s="9">
        <v>1100252</v>
      </c>
      <c r="C98" s="9" t="s">
        <v>330</v>
      </c>
      <c r="D98" s="9" t="s">
        <v>331</v>
      </c>
      <c r="E98" s="9" t="s">
        <v>17</v>
      </c>
      <c r="F98" s="10" t="s">
        <v>332</v>
      </c>
      <c r="G98" s="9" t="s">
        <v>333</v>
      </c>
      <c r="H98" s="7">
        <v>250</v>
      </c>
      <c r="I98" s="11" t="e">
        <f>G98*H98</f>
        <v>#VALUE!</v>
      </c>
    </row>
    <row r="99" spans="1:9" ht="15">
      <c r="A99" s="5">
        <v>98</v>
      </c>
      <c r="B99" s="9">
        <v>1042065</v>
      </c>
      <c r="C99" s="9" t="s">
        <v>319</v>
      </c>
      <c r="D99" s="9" t="s">
        <v>334</v>
      </c>
      <c r="E99" s="9" t="s">
        <v>335</v>
      </c>
      <c r="F99" s="10" t="s">
        <v>336</v>
      </c>
      <c r="G99" s="9" t="s">
        <v>337</v>
      </c>
      <c r="H99" s="7">
        <v>60</v>
      </c>
      <c r="I99" s="11" t="e">
        <f>G99*H99</f>
        <v>#VALUE!</v>
      </c>
    </row>
    <row r="100" spans="1:9" ht="15">
      <c r="A100" s="5">
        <v>99</v>
      </c>
      <c r="B100" s="9">
        <v>1400410</v>
      </c>
      <c r="C100" s="9" t="s">
        <v>338</v>
      </c>
      <c r="D100" s="9" t="s">
        <v>339</v>
      </c>
      <c r="E100" s="9" t="s">
        <v>17</v>
      </c>
      <c r="F100" s="10" t="s">
        <v>340</v>
      </c>
      <c r="G100" s="9" t="s">
        <v>341</v>
      </c>
      <c r="H100" s="7">
        <v>300</v>
      </c>
      <c r="I100" s="11" t="e">
        <f>G100*H100</f>
        <v>#VALUE!</v>
      </c>
    </row>
    <row r="101" spans="1:9" ht="15">
      <c r="A101" s="5">
        <v>100</v>
      </c>
      <c r="B101" s="9">
        <v>1022515</v>
      </c>
      <c r="C101" s="9" t="s">
        <v>342</v>
      </c>
      <c r="D101" s="9" t="s">
        <v>343</v>
      </c>
      <c r="E101" s="9" t="s">
        <v>81</v>
      </c>
      <c r="F101" s="10" t="s">
        <v>344</v>
      </c>
      <c r="G101" s="9" t="s">
        <v>345</v>
      </c>
      <c r="H101" s="7">
        <v>80</v>
      </c>
      <c r="I101" s="11" t="e">
        <f>G101*H101</f>
        <v>#VALUE!</v>
      </c>
    </row>
    <row r="102" spans="1:9" ht="15">
      <c r="A102" s="5">
        <v>101</v>
      </c>
      <c r="B102" s="9">
        <v>1022510</v>
      </c>
      <c r="C102" s="9" t="s">
        <v>342</v>
      </c>
      <c r="D102" s="9" t="s">
        <v>346</v>
      </c>
      <c r="E102" s="9" t="s">
        <v>347</v>
      </c>
      <c r="F102" s="10" t="s">
        <v>348</v>
      </c>
      <c r="G102" s="9" t="s">
        <v>345</v>
      </c>
      <c r="H102" s="7">
        <v>20</v>
      </c>
      <c r="I102" s="11" t="e">
        <f>G102*H102</f>
        <v>#VALUE!</v>
      </c>
    </row>
    <row r="103" spans="1:9" ht="15">
      <c r="A103" s="5">
        <v>102</v>
      </c>
      <c r="B103" s="9">
        <v>1068520</v>
      </c>
      <c r="C103" s="9" t="s">
        <v>349</v>
      </c>
      <c r="D103" s="9" t="s">
        <v>350</v>
      </c>
      <c r="E103" s="9" t="s">
        <v>29</v>
      </c>
      <c r="F103" s="10" t="s">
        <v>351</v>
      </c>
      <c r="G103" s="9" t="s">
        <v>352</v>
      </c>
      <c r="H103" s="7">
        <v>2</v>
      </c>
      <c r="I103" s="11" t="e">
        <f>G103*H103</f>
        <v>#VALUE!</v>
      </c>
    </row>
    <row r="104" spans="1:9" ht="15">
      <c r="A104" s="5">
        <v>103</v>
      </c>
      <c r="B104" s="9">
        <v>1114220</v>
      </c>
      <c r="C104" s="9" t="s">
        <v>353</v>
      </c>
      <c r="D104" s="9" t="s">
        <v>354</v>
      </c>
      <c r="E104" s="9" t="s">
        <v>355</v>
      </c>
      <c r="F104" s="10" t="s">
        <v>356</v>
      </c>
      <c r="G104" s="9" t="s">
        <v>357</v>
      </c>
      <c r="H104" s="7">
        <v>150</v>
      </c>
      <c r="I104" s="11" t="e">
        <f>G104*H104</f>
        <v>#VALUE!</v>
      </c>
    </row>
    <row r="105" spans="1:9" ht="15">
      <c r="A105" s="5">
        <v>104</v>
      </c>
      <c r="B105" s="9">
        <v>1114221</v>
      </c>
      <c r="C105" s="9" t="s">
        <v>353</v>
      </c>
      <c r="D105" s="9" t="s">
        <v>354</v>
      </c>
      <c r="E105" s="9" t="s">
        <v>355</v>
      </c>
      <c r="F105" s="10" t="s">
        <v>358</v>
      </c>
      <c r="G105" s="9" t="s">
        <v>359</v>
      </c>
      <c r="H105" s="7">
        <v>150</v>
      </c>
      <c r="I105" s="11" t="e">
        <f>G105*H105</f>
        <v>#VALUE!</v>
      </c>
    </row>
    <row r="106" spans="1:9" ht="15">
      <c r="A106" s="5">
        <v>105</v>
      </c>
      <c r="B106" s="9">
        <v>9087565</v>
      </c>
      <c r="C106" s="9" t="s">
        <v>360</v>
      </c>
      <c r="D106" s="9" t="s">
        <v>361</v>
      </c>
      <c r="E106" s="9" t="s">
        <v>362</v>
      </c>
      <c r="F106" s="10" t="s">
        <v>363</v>
      </c>
      <c r="G106" s="9" t="s">
        <v>364</v>
      </c>
      <c r="H106" s="7">
        <v>1</v>
      </c>
      <c r="I106" s="11" t="e">
        <f>G106*H106</f>
        <v>#VALUE!</v>
      </c>
    </row>
    <row r="107" spans="1:9" ht="15">
      <c r="A107" s="5">
        <v>106</v>
      </c>
      <c r="B107" s="9">
        <v>9087566</v>
      </c>
      <c r="C107" s="9" t="s">
        <v>360</v>
      </c>
      <c r="D107" s="9" t="s">
        <v>361</v>
      </c>
      <c r="E107" s="9" t="s">
        <v>362</v>
      </c>
      <c r="F107" s="10" t="s">
        <v>365</v>
      </c>
      <c r="G107" s="9" t="s">
        <v>366</v>
      </c>
      <c r="H107" s="7">
        <v>5</v>
      </c>
      <c r="I107" s="11" t="e">
        <f>G107*H107</f>
        <v>#VALUE!</v>
      </c>
    </row>
    <row r="108" spans="1:9" ht="15">
      <c r="A108" s="5">
        <v>107</v>
      </c>
      <c r="B108" s="9">
        <v>9087568</v>
      </c>
      <c r="C108" s="9" t="s">
        <v>360</v>
      </c>
      <c r="D108" s="9" t="s">
        <v>361</v>
      </c>
      <c r="E108" s="9" t="s">
        <v>362</v>
      </c>
      <c r="F108" s="10" t="s">
        <v>367</v>
      </c>
      <c r="G108" s="9" t="s">
        <v>368</v>
      </c>
      <c r="H108" s="7" t="s">
        <v>14</v>
      </c>
      <c r="I108" s="11" t="e">
        <f>G108*H108</f>
        <v>#VALUE!</v>
      </c>
    </row>
    <row r="109" spans="1:9" ht="15" customHeight="1">
      <c r="A109" s="5">
        <v>108</v>
      </c>
      <c r="B109" s="9">
        <v>9087567</v>
      </c>
      <c r="C109" s="9" t="s">
        <v>360</v>
      </c>
      <c r="D109" s="9" t="s">
        <v>361</v>
      </c>
      <c r="E109" s="9" t="s">
        <v>362</v>
      </c>
      <c r="F109" s="12" t="s">
        <v>369</v>
      </c>
      <c r="G109" s="9" t="s">
        <v>370</v>
      </c>
      <c r="H109" s="7">
        <v>10</v>
      </c>
      <c r="I109" s="11" t="e">
        <f>G109*H109</f>
        <v>#VALUE!</v>
      </c>
    </row>
    <row r="110" spans="1:9" ht="15">
      <c r="A110" s="5">
        <v>109</v>
      </c>
      <c r="B110" s="9">
        <v>1079020</v>
      </c>
      <c r="C110" s="9" t="s">
        <v>371</v>
      </c>
      <c r="D110" s="9" t="s">
        <v>372</v>
      </c>
      <c r="E110" s="9" t="s">
        <v>29</v>
      </c>
      <c r="F110" s="10" t="s">
        <v>373</v>
      </c>
      <c r="G110" s="9" t="s">
        <v>374</v>
      </c>
      <c r="H110" s="7" t="s">
        <v>20</v>
      </c>
      <c r="I110" s="11" t="e">
        <f>G110*H110</f>
        <v>#VALUE!</v>
      </c>
    </row>
    <row r="111" spans="1:9" ht="15">
      <c r="A111" s="5">
        <v>110</v>
      </c>
      <c r="B111" s="9">
        <v>1079022</v>
      </c>
      <c r="C111" s="9" t="s">
        <v>371</v>
      </c>
      <c r="D111" s="9" t="s">
        <v>372</v>
      </c>
      <c r="E111" s="9" t="s">
        <v>29</v>
      </c>
      <c r="F111" s="10" t="s">
        <v>375</v>
      </c>
      <c r="G111" s="9" t="s">
        <v>376</v>
      </c>
      <c r="H111" s="7" t="s">
        <v>24</v>
      </c>
      <c r="I111" s="11" t="e">
        <f>G111*H111</f>
        <v>#VALUE!</v>
      </c>
    </row>
    <row r="112" spans="1:9" ht="15" customHeight="1">
      <c r="A112" s="5">
        <v>111</v>
      </c>
      <c r="B112" s="9">
        <v>1079027</v>
      </c>
      <c r="C112" s="9" t="s">
        <v>371</v>
      </c>
      <c r="D112" s="9" t="s">
        <v>372</v>
      </c>
      <c r="E112" s="9" t="s">
        <v>29</v>
      </c>
      <c r="F112" s="12" t="s">
        <v>377</v>
      </c>
      <c r="G112" s="9" t="s">
        <v>378</v>
      </c>
      <c r="H112" s="7">
        <v>15</v>
      </c>
      <c r="I112" s="11" t="e">
        <f>G112*H112</f>
        <v>#VALUE!</v>
      </c>
    </row>
    <row r="113" spans="1:9" ht="15">
      <c r="A113" s="5">
        <v>112</v>
      </c>
      <c r="B113" s="9">
        <v>3084501</v>
      </c>
      <c r="C113" s="9" t="s">
        <v>379</v>
      </c>
      <c r="D113" s="9" t="s">
        <v>380</v>
      </c>
      <c r="E113" s="9" t="s">
        <v>149</v>
      </c>
      <c r="F113" s="10" t="s">
        <v>381</v>
      </c>
      <c r="G113" s="9" t="s">
        <v>382</v>
      </c>
      <c r="H113" s="7">
        <v>10</v>
      </c>
      <c r="I113" s="11" t="e">
        <f>G113*H113</f>
        <v>#VALUE!</v>
      </c>
    </row>
    <row r="114" spans="1:9" ht="15">
      <c r="A114" s="5">
        <v>113</v>
      </c>
      <c r="B114" s="9">
        <v>1084500</v>
      </c>
      <c r="C114" s="9" t="s">
        <v>383</v>
      </c>
      <c r="D114" s="9" t="s">
        <v>380</v>
      </c>
      <c r="E114" s="9" t="s">
        <v>59</v>
      </c>
      <c r="F114" s="10" t="s">
        <v>384</v>
      </c>
      <c r="G114" s="9" t="s">
        <v>385</v>
      </c>
      <c r="H114" s="7">
        <v>150</v>
      </c>
      <c r="I114" s="11" t="e">
        <f>G114*H114</f>
        <v>#VALUE!</v>
      </c>
    </row>
    <row r="115" spans="1:9" ht="15">
      <c r="A115" s="5">
        <v>114</v>
      </c>
      <c r="B115" s="9">
        <v>1072627</v>
      </c>
      <c r="C115" s="9" t="s">
        <v>241</v>
      </c>
      <c r="D115" s="9" t="s">
        <v>386</v>
      </c>
      <c r="E115" s="9" t="s">
        <v>29</v>
      </c>
      <c r="F115" s="10" t="s">
        <v>100</v>
      </c>
      <c r="G115" s="9" t="s">
        <v>387</v>
      </c>
      <c r="H115" s="7" t="s">
        <v>24</v>
      </c>
      <c r="I115" s="11" t="e">
        <f>G115*H115</f>
        <v>#VALUE!</v>
      </c>
    </row>
    <row r="116" spans="1:9" ht="15">
      <c r="A116" s="5">
        <v>115</v>
      </c>
      <c r="B116" s="9">
        <v>4153440</v>
      </c>
      <c r="C116" s="9" t="s">
        <v>388</v>
      </c>
      <c r="D116" s="9" t="s">
        <v>389</v>
      </c>
      <c r="E116" s="9" t="s">
        <v>25</v>
      </c>
      <c r="F116" s="10" t="s">
        <v>390</v>
      </c>
      <c r="G116" s="9" t="s">
        <v>391</v>
      </c>
      <c r="H116" s="7" t="s">
        <v>24</v>
      </c>
      <c r="I116" s="11" t="e">
        <f>G116*H116</f>
        <v>#VALUE!</v>
      </c>
    </row>
    <row r="117" spans="1:9" ht="15">
      <c r="A117" s="5">
        <v>116</v>
      </c>
      <c r="B117" s="9">
        <v>4153441</v>
      </c>
      <c r="C117" s="9" t="s">
        <v>388</v>
      </c>
      <c r="D117" s="9" t="s">
        <v>389</v>
      </c>
      <c r="E117" s="9" t="s">
        <v>21</v>
      </c>
      <c r="F117" s="10" t="s">
        <v>390</v>
      </c>
      <c r="G117" s="9" t="s">
        <v>391</v>
      </c>
      <c r="H117" s="7" t="s">
        <v>24</v>
      </c>
      <c r="I117" s="11" t="e">
        <f>G117*H117</f>
        <v>#VALUE!</v>
      </c>
    </row>
    <row r="118" spans="1:9" ht="15">
      <c r="A118" s="5">
        <v>117</v>
      </c>
      <c r="B118" s="9">
        <v>1401082</v>
      </c>
      <c r="C118" s="9" t="s">
        <v>392</v>
      </c>
      <c r="D118" s="9" t="s">
        <v>393</v>
      </c>
      <c r="E118" s="9" t="s">
        <v>17</v>
      </c>
      <c r="F118" s="10" t="s">
        <v>394</v>
      </c>
      <c r="G118" s="9" t="s">
        <v>395</v>
      </c>
      <c r="H118" s="7">
        <v>20</v>
      </c>
      <c r="I118" s="11" t="e">
        <f>G118*H118</f>
        <v>#VALUE!</v>
      </c>
    </row>
    <row r="119" spans="1:9" ht="15">
      <c r="A119" s="5">
        <v>118</v>
      </c>
      <c r="B119" s="9">
        <v>1401083</v>
      </c>
      <c r="C119" s="9" t="s">
        <v>392</v>
      </c>
      <c r="D119" s="9" t="s">
        <v>393</v>
      </c>
      <c r="E119" s="9" t="s">
        <v>17</v>
      </c>
      <c r="F119" s="10" t="s">
        <v>396</v>
      </c>
      <c r="G119" s="9" t="s">
        <v>397</v>
      </c>
      <c r="H119" s="7">
        <v>30</v>
      </c>
      <c r="I119" s="11" t="e">
        <f>G119*H119</f>
        <v>#VALUE!</v>
      </c>
    </row>
    <row r="120" spans="1:9" ht="15">
      <c r="A120" s="5">
        <v>119</v>
      </c>
      <c r="B120" s="9">
        <v>1103178</v>
      </c>
      <c r="C120" s="9" t="s">
        <v>398</v>
      </c>
      <c r="D120" s="9" t="s">
        <v>399</v>
      </c>
      <c r="E120" s="9" t="s">
        <v>17</v>
      </c>
      <c r="F120" s="10" t="s">
        <v>77</v>
      </c>
      <c r="G120" s="9" t="s">
        <v>400</v>
      </c>
      <c r="H120" s="7">
        <v>300</v>
      </c>
      <c r="I120" s="11" t="e">
        <f>G120*H120</f>
        <v>#VALUE!</v>
      </c>
    </row>
    <row r="121" spans="1:9" ht="15">
      <c r="A121" s="5">
        <v>120</v>
      </c>
      <c r="B121" s="9">
        <v>1103176</v>
      </c>
      <c r="C121" s="9" t="s">
        <v>398</v>
      </c>
      <c r="D121" s="9" t="s">
        <v>399</v>
      </c>
      <c r="E121" s="9" t="s">
        <v>17</v>
      </c>
      <c r="F121" s="10" t="s">
        <v>30</v>
      </c>
      <c r="G121" s="9" t="s">
        <v>401</v>
      </c>
      <c r="H121" s="7">
        <v>300</v>
      </c>
      <c r="I121" s="11" t="e">
        <f>G121*H121</f>
        <v>#VALUE!</v>
      </c>
    </row>
    <row r="122" spans="1:9" ht="15">
      <c r="A122" s="5">
        <v>121</v>
      </c>
      <c r="B122" s="9">
        <v>1103887</v>
      </c>
      <c r="C122" s="9" t="s">
        <v>398</v>
      </c>
      <c r="D122" s="9" t="s">
        <v>402</v>
      </c>
      <c r="E122" s="9" t="s">
        <v>17</v>
      </c>
      <c r="F122" s="10" t="s">
        <v>72</v>
      </c>
      <c r="G122" s="9" t="s">
        <v>403</v>
      </c>
      <c r="H122" s="7">
        <v>200</v>
      </c>
      <c r="I122" s="11" t="e">
        <f>G122*H122</f>
        <v>#VALUE!</v>
      </c>
    </row>
    <row r="123" spans="1:9" ht="15">
      <c r="A123" s="5">
        <v>122</v>
      </c>
      <c r="B123" s="9">
        <v>1103888</v>
      </c>
      <c r="C123" s="9" t="s">
        <v>398</v>
      </c>
      <c r="D123" s="9" t="s">
        <v>402</v>
      </c>
      <c r="E123" s="9" t="s">
        <v>17</v>
      </c>
      <c r="F123" s="10" t="s">
        <v>254</v>
      </c>
      <c r="G123" s="9" t="s">
        <v>404</v>
      </c>
      <c r="H123" s="7">
        <v>200</v>
      </c>
      <c r="I123" s="11" t="e">
        <f>G123*H123</f>
        <v>#VALUE!</v>
      </c>
    </row>
    <row r="124" spans="1:9" ht="15">
      <c r="A124" s="5">
        <v>123</v>
      </c>
      <c r="B124" s="9">
        <v>1401504</v>
      </c>
      <c r="C124" s="9" t="s">
        <v>392</v>
      </c>
      <c r="D124" s="9" t="s">
        <v>405</v>
      </c>
      <c r="E124" s="9" t="s">
        <v>17</v>
      </c>
      <c r="F124" s="10" t="s">
        <v>406</v>
      </c>
      <c r="G124" s="9" t="s">
        <v>407</v>
      </c>
      <c r="H124" s="7">
        <v>200</v>
      </c>
      <c r="I124" s="11" t="e">
        <f>G124*H124</f>
        <v>#VALUE!</v>
      </c>
    </row>
    <row r="125" spans="1:9" ht="15">
      <c r="A125" s="5">
        <v>124</v>
      </c>
      <c r="B125" s="9">
        <v>1401505</v>
      </c>
      <c r="C125" s="9" t="s">
        <v>392</v>
      </c>
      <c r="D125" s="9" t="s">
        <v>405</v>
      </c>
      <c r="E125" s="9" t="s">
        <v>17</v>
      </c>
      <c r="F125" s="10" t="s">
        <v>394</v>
      </c>
      <c r="G125" s="9" t="s">
        <v>395</v>
      </c>
      <c r="H125" s="7">
        <v>200</v>
      </c>
      <c r="I125" s="11" t="e">
        <f>G125*H125</f>
        <v>#VALUE!</v>
      </c>
    </row>
    <row r="126" spans="1:9" ht="15">
      <c r="A126" s="5">
        <v>125</v>
      </c>
      <c r="B126" s="9">
        <v>4150250</v>
      </c>
      <c r="C126" s="9" t="s">
        <v>408</v>
      </c>
      <c r="D126" s="9" t="s">
        <v>409</v>
      </c>
      <c r="E126" s="9" t="s">
        <v>233</v>
      </c>
      <c r="F126" s="10" t="s">
        <v>410</v>
      </c>
      <c r="G126" s="9" t="s">
        <v>411</v>
      </c>
      <c r="H126" s="7" t="s">
        <v>152</v>
      </c>
      <c r="I126" s="11" t="e">
        <f>G126*H126</f>
        <v>#VALUE!</v>
      </c>
    </row>
    <row r="127" spans="1:9" ht="15">
      <c r="A127" s="5">
        <v>126</v>
      </c>
      <c r="B127" s="9">
        <v>1325152</v>
      </c>
      <c r="C127" s="9" t="s">
        <v>412</v>
      </c>
      <c r="D127" s="9" t="s">
        <v>413</v>
      </c>
      <c r="E127" s="9" t="s">
        <v>29</v>
      </c>
      <c r="F127" s="10" t="s">
        <v>414</v>
      </c>
      <c r="G127" s="9" t="s">
        <v>307</v>
      </c>
      <c r="H127" s="7">
        <v>10</v>
      </c>
      <c r="I127" s="11" t="e">
        <f>G127*H127</f>
        <v>#VALUE!</v>
      </c>
    </row>
    <row r="128" spans="1:9" ht="15">
      <c r="A128" s="5">
        <v>127</v>
      </c>
      <c r="B128" s="9">
        <v>1325153</v>
      </c>
      <c r="C128" s="9" t="s">
        <v>412</v>
      </c>
      <c r="D128" s="9" t="s">
        <v>413</v>
      </c>
      <c r="E128" s="9" t="s">
        <v>17</v>
      </c>
      <c r="F128" s="10" t="s">
        <v>415</v>
      </c>
      <c r="G128" s="9" t="s">
        <v>416</v>
      </c>
      <c r="H128" s="7">
        <v>60</v>
      </c>
      <c r="I128" s="11" t="e">
        <f>G128*H128</f>
        <v>#VALUE!</v>
      </c>
    </row>
    <row r="129" spans="1:9" ht="15">
      <c r="A129" s="5">
        <v>128</v>
      </c>
      <c r="B129" s="9">
        <v>1325550</v>
      </c>
      <c r="C129" s="9" t="s">
        <v>412</v>
      </c>
      <c r="D129" s="9" t="s">
        <v>413</v>
      </c>
      <c r="E129" s="9" t="s">
        <v>29</v>
      </c>
      <c r="F129" s="10" t="s">
        <v>82</v>
      </c>
      <c r="G129" s="9" t="s">
        <v>417</v>
      </c>
      <c r="H129" s="7">
        <v>30</v>
      </c>
      <c r="I129" s="11" t="e">
        <f>G129*H129</f>
        <v>#VALUE!</v>
      </c>
    </row>
    <row r="130" spans="1:9" ht="15">
      <c r="A130" s="5">
        <v>129</v>
      </c>
      <c r="B130" s="9">
        <v>1325551</v>
      </c>
      <c r="C130" s="9" t="s">
        <v>412</v>
      </c>
      <c r="D130" s="9" t="s">
        <v>413</v>
      </c>
      <c r="E130" s="9" t="s">
        <v>29</v>
      </c>
      <c r="F130" s="10" t="s">
        <v>85</v>
      </c>
      <c r="G130" s="9" t="s">
        <v>418</v>
      </c>
      <c r="H130" s="7">
        <v>100</v>
      </c>
      <c r="I130" s="11" t="e">
        <f>G130*H130</f>
        <v>#VALUE!</v>
      </c>
    </row>
    <row r="131" spans="1:9" ht="15">
      <c r="A131" s="5">
        <v>130</v>
      </c>
      <c r="B131" s="9">
        <v>1401560</v>
      </c>
      <c r="C131" s="9" t="s">
        <v>419</v>
      </c>
      <c r="D131" s="9" t="s">
        <v>420</v>
      </c>
      <c r="E131" s="9" t="s">
        <v>29</v>
      </c>
      <c r="F131" s="10" t="s">
        <v>421</v>
      </c>
      <c r="G131" s="9" t="s">
        <v>422</v>
      </c>
      <c r="H131" s="7">
        <v>5</v>
      </c>
      <c r="I131" s="11" t="e">
        <f>G131*H131</f>
        <v>#VALUE!</v>
      </c>
    </row>
    <row r="132" spans="1:9" ht="15">
      <c r="A132" s="5">
        <v>131</v>
      </c>
      <c r="B132" s="9">
        <v>1063115</v>
      </c>
      <c r="C132" s="9" t="s">
        <v>423</v>
      </c>
      <c r="D132" s="9" t="s">
        <v>424</v>
      </c>
      <c r="E132" s="9" t="s">
        <v>17</v>
      </c>
      <c r="F132" s="10" t="s">
        <v>75</v>
      </c>
      <c r="G132" s="9" t="s">
        <v>425</v>
      </c>
      <c r="H132" s="7">
        <v>30</v>
      </c>
      <c r="I132" s="11" t="e">
        <f>G132*H132</f>
        <v>#VALUE!</v>
      </c>
    </row>
    <row r="133" spans="1:9" ht="15" customHeight="1">
      <c r="A133" s="5">
        <v>132</v>
      </c>
      <c r="B133" s="9">
        <v>1039330</v>
      </c>
      <c r="C133" s="9" t="s">
        <v>426</v>
      </c>
      <c r="D133" s="9" t="s">
        <v>427</v>
      </c>
      <c r="E133" s="9" t="s">
        <v>29</v>
      </c>
      <c r="F133" s="12" t="s">
        <v>428</v>
      </c>
      <c r="G133" s="9" t="s">
        <v>429</v>
      </c>
      <c r="H133" s="7">
        <v>4</v>
      </c>
      <c r="I133" s="11" t="e">
        <f>G133*H133</f>
        <v>#VALUE!</v>
      </c>
    </row>
    <row r="134" spans="1:9" ht="15" customHeight="1">
      <c r="A134" s="5">
        <v>133</v>
      </c>
      <c r="B134" s="9">
        <v>1104232</v>
      </c>
      <c r="C134" s="9" t="s">
        <v>430</v>
      </c>
      <c r="D134" s="9" t="s">
        <v>431</v>
      </c>
      <c r="E134" s="9" t="s">
        <v>81</v>
      </c>
      <c r="F134" s="12" t="s">
        <v>432</v>
      </c>
      <c r="G134" s="9" t="s">
        <v>433</v>
      </c>
      <c r="H134" s="7">
        <v>25</v>
      </c>
      <c r="I134" s="11" t="e">
        <f>G134*H134</f>
        <v>#VALUE!</v>
      </c>
    </row>
    <row r="135" spans="1:9" ht="15">
      <c r="A135" s="5">
        <v>134</v>
      </c>
      <c r="B135" s="9">
        <v>3060073</v>
      </c>
      <c r="C135" s="9" t="s">
        <v>434</v>
      </c>
      <c r="D135" s="9" t="s">
        <v>435</v>
      </c>
      <c r="E135" s="9" t="s">
        <v>149</v>
      </c>
      <c r="F135" s="10" t="s">
        <v>436</v>
      </c>
      <c r="G135" s="9" t="s">
        <v>437</v>
      </c>
      <c r="H135" s="7">
        <v>10</v>
      </c>
      <c r="I135" s="11" t="e">
        <f>G135*H135</f>
        <v>#VALUE!</v>
      </c>
    </row>
    <row r="136" spans="1:9" ht="15">
      <c r="A136" s="5">
        <v>135</v>
      </c>
      <c r="B136" s="9">
        <v>1060072</v>
      </c>
      <c r="C136" s="9" t="s">
        <v>438</v>
      </c>
      <c r="D136" s="9" t="s">
        <v>435</v>
      </c>
      <c r="E136" s="9" t="s">
        <v>439</v>
      </c>
      <c r="F136" s="10" t="s">
        <v>440</v>
      </c>
      <c r="G136" s="9" t="s">
        <v>441</v>
      </c>
      <c r="H136" s="7" t="s">
        <v>442</v>
      </c>
      <c r="I136" s="11" t="e">
        <f>G136*H136</f>
        <v>#VALUE!</v>
      </c>
    </row>
    <row r="137" spans="1:9" ht="15" customHeight="1">
      <c r="A137" s="5">
        <v>136</v>
      </c>
      <c r="B137" s="9">
        <v>1134212</v>
      </c>
      <c r="C137" s="9" t="s">
        <v>443</v>
      </c>
      <c r="D137" s="9" t="s">
        <v>444</v>
      </c>
      <c r="E137" s="9" t="s">
        <v>29</v>
      </c>
      <c r="F137" s="12" t="s">
        <v>445</v>
      </c>
      <c r="G137" s="9" t="s">
        <v>446</v>
      </c>
      <c r="H137" s="7">
        <v>30</v>
      </c>
      <c r="I137" s="11" t="e">
        <f>G137*H137</f>
        <v>#VALUE!</v>
      </c>
    </row>
    <row r="138" spans="1:9" ht="15" customHeight="1">
      <c r="A138" s="5">
        <v>137</v>
      </c>
      <c r="B138" s="9">
        <v>7114597</v>
      </c>
      <c r="C138" s="9" t="s">
        <v>447</v>
      </c>
      <c r="D138" s="9" t="s">
        <v>448</v>
      </c>
      <c r="E138" s="9" t="s">
        <v>449</v>
      </c>
      <c r="F138" s="12" t="s">
        <v>450</v>
      </c>
      <c r="G138" s="9" t="s">
        <v>451</v>
      </c>
      <c r="H138" s="7">
        <v>2</v>
      </c>
      <c r="I138" s="11" t="e">
        <f>G138*H138</f>
        <v>#VALUE!</v>
      </c>
    </row>
    <row r="139" spans="1:9" ht="15">
      <c r="A139" s="5">
        <v>138</v>
      </c>
      <c r="B139" s="9">
        <v>7114596</v>
      </c>
      <c r="C139" s="9" t="s">
        <v>452</v>
      </c>
      <c r="D139" s="9" t="s">
        <v>448</v>
      </c>
      <c r="E139" s="9" t="s">
        <v>449</v>
      </c>
      <c r="F139" s="10" t="s">
        <v>453</v>
      </c>
      <c r="G139" s="9" t="s">
        <v>454</v>
      </c>
      <c r="H139" s="7">
        <v>4</v>
      </c>
      <c r="I139" s="11" t="e">
        <f>G139*H139</f>
        <v>#VALUE!</v>
      </c>
    </row>
    <row r="140" spans="1:9" ht="15">
      <c r="A140" s="5">
        <v>139</v>
      </c>
      <c r="B140" s="9">
        <v>1071461</v>
      </c>
      <c r="C140" s="9" t="s">
        <v>455</v>
      </c>
      <c r="D140" s="9" t="s">
        <v>456</v>
      </c>
      <c r="E140" s="9" t="s">
        <v>17</v>
      </c>
      <c r="F140" s="10" t="s">
        <v>457</v>
      </c>
      <c r="G140" s="9" t="s">
        <v>458</v>
      </c>
      <c r="H140" s="7" t="s">
        <v>14</v>
      </c>
      <c r="I140" s="11" t="e">
        <f>G140*H140</f>
        <v>#VALUE!</v>
      </c>
    </row>
    <row r="141" spans="1:9" ht="15" customHeight="1">
      <c r="A141" s="5">
        <v>140</v>
      </c>
      <c r="B141" s="9">
        <v>1327355</v>
      </c>
      <c r="C141" s="9" t="s">
        <v>459</v>
      </c>
      <c r="D141" s="9" t="s">
        <v>460</v>
      </c>
      <c r="E141" s="9" t="s">
        <v>81</v>
      </c>
      <c r="F141" s="12" t="s">
        <v>461</v>
      </c>
      <c r="G141" s="9" t="s">
        <v>462</v>
      </c>
      <c r="H141" s="7" t="s">
        <v>14</v>
      </c>
      <c r="I141" s="11" t="e">
        <f>G141*H141</f>
        <v>#VALUE!</v>
      </c>
    </row>
    <row r="142" spans="1:9" ht="15" customHeight="1">
      <c r="A142" s="5">
        <v>141</v>
      </c>
      <c r="B142" s="9">
        <v>1327401</v>
      </c>
      <c r="C142" s="9" t="s">
        <v>459</v>
      </c>
      <c r="D142" s="9" t="s">
        <v>463</v>
      </c>
      <c r="E142" s="9" t="s">
        <v>81</v>
      </c>
      <c r="F142" s="12" t="s">
        <v>461</v>
      </c>
      <c r="G142" s="9" t="s">
        <v>462</v>
      </c>
      <c r="H142" s="7" t="s">
        <v>14</v>
      </c>
      <c r="I142" s="11" t="e">
        <f>G142*H142</f>
        <v>#VALUE!</v>
      </c>
    </row>
    <row r="143" spans="1:9" ht="15">
      <c r="A143" s="5">
        <v>142</v>
      </c>
      <c r="B143" s="9">
        <v>1072700</v>
      </c>
      <c r="C143" s="9" t="s">
        <v>464</v>
      </c>
      <c r="D143" s="9" t="s">
        <v>465</v>
      </c>
      <c r="E143" s="9" t="s">
        <v>81</v>
      </c>
      <c r="F143" s="10" t="s">
        <v>30</v>
      </c>
      <c r="G143" s="9" t="s">
        <v>466</v>
      </c>
      <c r="H143" s="7" t="s">
        <v>20</v>
      </c>
      <c r="I143" s="11" t="e">
        <f>G143*H143</f>
        <v>#VALUE!</v>
      </c>
    </row>
    <row r="144" spans="1:9" ht="15">
      <c r="A144" s="5">
        <v>143</v>
      </c>
      <c r="B144" s="9">
        <v>1072930</v>
      </c>
      <c r="C144" s="9" t="s">
        <v>464</v>
      </c>
      <c r="D144" s="9" t="s">
        <v>467</v>
      </c>
      <c r="E144" s="9" t="s">
        <v>17</v>
      </c>
      <c r="F144" s="10" t="s">
        <v>30</v>
      </c>
      <c r="G144" s="9" t="s">
        <v>466</v>
      </c>
      <c r="H144" s="7" t="s">
        <v>152</v>
      </c>
      <c r="I144" s="11" t="e">
        <f>G144*H144</f>
        <v>#VALUE!</v>
      </c>
    </row>
    <row r="145" spans="1:9" ht="15">
      <c r="A145" s="5">
        <v>144</v>
      </c>
      <c r="B145" s="9">
        <v>1037200</v>
      </c>
      <c r="C145" s="9" t="s">
        <v>468</v>
      </c>
      <c r="D145" s="9" t="s">
        <v>469</v>
      </c>
      <c r="E145" s="9" t="s">
        <v>17</v>
      </c>
      <c r="F145" s="10" t="s">
        <v>470</v>
      </c>
      <c r="G145" s="9" t="s">
        <v>471</v>
      </c>
      <c r="H145" s="7">
        <v>4</v>
      </c>
      <c r="I145" s="11" t="e">
        <f>G145*H145</f>
        <v>#VALUE!</v>
      </c>
    </row>
    <row r="146" spans="1:9" ht="15">
      <c r="A146" s="5">
        <v>145</v>
      </c>
      <c r="B146" s="9">
        <v>1061050</v>
      </c>
      <c r="C146" s="9" t="s">
        <v>472</v>
      </c>
      <c r="D146" s="9" t="s">
        <v>473</v>
      </c>
      <c r="E146" s="9" t="s">
        <v>17</v>
      </c>
      <c r="F146" s="10" t="s">
        <v>474</v>
      </c>
      <c r="G146" s="9" t="s">
        <v>475</v>
      </c>
      <c r="H146" s="7">
        <v>100</v>
      </c>
      <c r="I146" s="11" t="e">
        <f>G146*H146</f>
        <v>#VALUE!</v>
      </c>
    </row>
    <row r="147" spans="1:9" ht="15">
      <c r="A147" s="5">
        <v>146</v>
      </c>
      <c r="B147" s="9">
        <v>1061040</v>
      </c>
      <c r="C147" s="9" t="s">
        <v>472</v>
      </c>
      <c r="D147" s="9" t="s">
        <v>476</v>
      </c>
      <c r="E147" s="9" t="s">
        <v>17</v>
      </c>
      <c r="F147" s="10" t="s">
        <v>474</v>
      </c>
      <c r="G147" s="9" t="s">
        <v>475</v>
      </c>
      <c r="H147" s="7">
        <v>70</v>
      </c>
      <c r="I147" s="11" t="e">
        <f>G147*H147</f>
        <v>#VALUE!</v>
      </c>
    </row>
    <row r="148" spans="1:9" ht="15" customHeight="1">
      <c r="A148" s="5">
        <v>147</v>
      </c>
      <c r="B148" s="9">
        <v>1329455</v>
      </c>
      <c r="C148" s="9" t="s">
        <v>477</v>
      </c>
      <c r="D148" s="9" t="s">
        <v>478</v>
      </c>
      <c r="E148" s="9" t="s">
        <v>29</v>
      </c>
      <c r="F148" s="12" t="s">
        <v>479</v>
      </c>
      <c r="G148" s="9" t="s">
        <v>480</v>
      </c>
      <c r="H148" s="7" t="s">
        <v>24</v>
      </c>
      <c r="I148" s="11" t="e">
        <f>G148*H148</f>
        <v>#VALUE!</v>
      </c>
    </row>
    <row r="149" spans="1:9" ht="15" customHeight="1">
      <c r="A149" s="5">
        <v>148</v>
      </c>
      <c r="B149" s="9">
        <v>1329456</v>
      </c>
      <c r="C149" s="9" t="s">
        <v>477</v>
      </c>
      <c r="D149" s="9" t="s">
        <v>478</v>
      </c>
      <c r="E149" s="9" t="s">
        <v>29</v>
      </c>
      <c r="F149" s="12" t="s">
        <v>481</v>
      </c>
      <c r="G149" s="9" t="s">
        <v>482</v>
      </c>
      <c r="H149" s="7" t="s">
        <v>24</v>
      </c>
      <c r="I149" s="11" t="e">
        <f>G149*H149</f>
        <v>#VALUE!</v>
      </c>
    </row>
    <row r="150" spans="1:9" ht="15" customHeight="1">
      <c r="A150" s="5">
        <v>149</v>
      </c>
      <c r="B150" s="9">
        <v>1325611</v>
      </c>
      <c r="C150" s="9" t="s">
        <v>483</v>
      </c>
      <c r="D150" s="9" t="s">
        <v>484</v>
      </c>
      <c r="E150" s="9" t="s">
        <v>29</v>
      </c>
      <c r="F150" s="12" t="s">
        <v>485</v>
      </c>
      <c r="G150" s="9" t="s">
        <v>486</v>
      </c>
      <c r="H150" s="7">
        <v>10</v>
      </c>
      <c r="I150" s="11" t="e">
        <f>G150*H150</f>
        <v>#VALUE!</v>
      </c>
    </row>
    <row r="151" spans="1:9" ht="15" customHeight="1">
      <c r="A151" s="5">
        <v>150</v>
      </c>
      <c r="B151" s="9">
        <v>1325651</v>
      </c>
      <c r="C151" s="9" t="s">
        <v>483</v>
      </c>
      <c r="D151" s="9" t="s">
        <v>487</v>
      </c>
      <c r="E151" s="13" t="s">
        <v>488</v>
      </c>
      <c r="F151" s="12" t="s">
        <v>489</v>
      </c>
      <c r="G151" s="9" t="s">
        <v>490</v>
      </c>
      <c r="H151" s="7">
        <v>10</v>
      </c>
      <c r="I151" s="11" t="e">
        <f>G151*H151</f>
        <v>#VALUE!</v>
      </c>
    </row>
    <row r="152" spans="1:9" ht="15" customHeight="1">
      <c r="A152" s="5">
        <v>151</v>
      </c>
      <c r="B152" s="9">
        <v>1325653</v>
      </c>
      <c r="C152" s="9" t="s">
        <v>483</v>
      </c>
      <c r="D152" s="9" t="s">
        <v>487</v>
      </c>
      <c r="E152" s="9" t="s">
        <v>491</v>
      </c>
      <c r="F152" s="12" t="s">
        <v>485</v>
      </c>
      <c r="G152" s="9" t="s">
        <v>492</v>
      </c>
      <c r="H152" s="7">
        <v>30</v>
      </c>
      <c r="I152" s="11" t="e">
        <f>G152*H152</f>
        <v>#VALUE!</v>
      </c>
    </row>
    <row r="153" spans="1:9" ht="15">
      <c r="A153" s="5">
        <v>152</v>
      </c>
      <c r="B153" s="9">
        <v>4150400</v>
      </c>
      <c r="C153" s="9" t="s">
        <v>493</v>
      </c>
      <c r="D153" s="9" t="s">
        <v>494</v>
      </c>
      <c r="E153" s="9" t="s">
        <v>21</v>
      </c>
      <c r="F153" s="10" t="s">
        <v>495</v>
      </c>
      <c r="G153" s="9" t="s">
        <v>496</v>
      </c>
      <c r="H153" s="7">
        <v>45</v>
      </c>
      <c r="I153" s="11" t="e">
        <f>G153*H153</f>
        <v>#VALUE!</v>
      </c>
    </row>
    <row r="154" spans="1:9" ht="15" customHeight="1">
      <c r="A154" s="5">
        <v>153</v>
      </c>
      <c r="B154" s="9">
        <v>7090801</v>
      </c>
      <c r="C154" s="9" t="s">
        <v>493</v>
      </c>
      <c r="D154" s="9" t="s">
        <v>497</v>
      </c>
      <c r="E154" s="9" t="s">
        <v>295</v>
      </c>
      <c r="F154" s="12" t="s">
        <v>498</v>
      </c>
      <c r="G154" s="9" t="s">
        <v>499</v>
      </c>
      <c r="H154" s="7">
        <v>10</v>
      </c>
      <c r="I154" s="11" t="e">
        <f>G154*H154</f>
        <v>#VALUE!</v>
      </c>
    </row>
    <row r="155" spans="1:9" ht="15">
      <c r="A155" s="5">
        <v>154</v>
      </c>
      <c r="B155" s="9">
        <v>6137225</v>
      </c>
      <c r="C155" s="9" t="s">
        <v>303</v>
      </c>
      <c r="D155" s="9" t="s">
        <v>500</v>
      </c>
      <c r="E155" s="9" t="s">
        <v>501</v>
      </c>
      <c r="F155" s="10" t="s">
        <v>502</v>
      </c>
      <c r="G155" s="9" t="s">
        <v>503</v>
      </c>
      <c r="H155" s="7">
        <v>15</v>
      </c>
      <c r="I155" s="11" t="e">
        <f>G155*H155</f>
        <v>#VALUE!</v>
      </c>
    </row>
    <row r="156" spans="1:9" ht="15">
      <c r="A156" s="5">
        <v>155</v>
      </c>
      <c r="B156" s="9">
        <v>7093071</v>
      </c>
      <c r="C156" s="9" t="s">
        <v>504</v>
      </c>
      <c r="D156" s="9" t="s">
        <v>505</v>
      </c>
      <c r="E156" s="9" t="s">
        <v>295</v>
      </c>
      <c r="F156" s="10" t="s">
        <v>506</v>
      </c>
      <c r="G156" s="9" t="s">
        <v>507</v>
      </c>
      <c r="H156" s="7">
        <v>50</v>
      </c>
      <c r="I156" s="11" t="e">
        <f>G156*H156</f>
        <v>#VALUE!</v>
      </c>
    </row>
    <row r="157" spans="1:9" ht="15">
      <c r="A157" s="5">
        <v>156</v>
      </c>
      <c r="B157" s="9">
        <v>1042076</v>
      </c>
      <c r="C157" s="9" t="s">
        <v>319</v>
      </c>
      <c r="D157" s="9" t="s">
        <v>508</v>
      </c>
      <c r="E157" s="9" t="s">
        <v>17</v>
      </c>
      <c r="F157" s="10" t="s">
        <v>336</v>
      </c>
      <c r="G157" s="9" t="s">
        <v>337</v>
      </c>
      <c r="H157" s="7">
        <v>100</v>
      </c>
      <c r="I157" s="11" t="e">
        <f>G157*H157</f>
        <v>#VALUE!</v>
      </c>
    </row>
    <row r="158" spans="1:9" ht="15">
      <c r="A158" s="5">
        <v>157</v>
      </c>
      <c r="B158" s="9">
        <v>1042070</v>
      </c>
      <c r="C158" s="9" t="s">
        <v>319</v>
      </c>
      <c r="D158" s="9" t="s">
        <v>509</v>
      </c>
      <c r="E158" s="9" t="s">
        <v>17</v>
      </c>
      <c r="F158" s="10" t="s">
        <v>336</v>
      </c>
      <c r="G158" s="9" t="s">
        <v>337</v>
      </c>
      <c r="H158" s="7">
        <v>130</v>
      </c>
      <c r="I158" s="11" t="e">
        <f>G158*H158</f>
        <v>#VALUE!</v>
      </c>
    </row>
    <row r="159" spans="1:9" ht="15">
      <c r="A159" s="5">
        <v>158</v>
      </c>
      <c r="B159" s="9">
        <v>341340</v>
      </c>
      <c r="C159" s="9" t="s">
        <v>510</v>
      </c>
      <c r="D159" s="9" t="s">
        <v>511</v>
      </c>
      <c r="E159" s="9" t="s">
        <v>512</v>
      </c>
      <c r="F159" s="10" t="s">
        <v>513</v>
      </c>
      <c r="G159" s="9" t="s">
        <v>514</v>
      </c>
      <c r="H159" s="7">
        <v>3</v>
      </c>
      <c r="I159" s="11" t="e">
        <f>G159*H159</f>
        <v>#VALUE!</v>
      </c>
    </row>
    <row r="160" spans="1:9" ht="15">
      <c r="A160" s="5">
        <v>159</v>
      </c>
      <c r="B160" s="9">
        <v>1043107</v>
      </c>
      <c r="C160" s="9" t="s">
        <v>515</v>
      </c>
      <c r="D160" s="9" t="s">
        <v>516</v>
      </c>
      <c r="E160" s="9" t="s">
        <v>29</v>
      </c>
      <c r="F160" s="10" t="s">
        <v>517</v>
      </c>
      <c r="G160" s="9" t="s">
        <v>518</v>
      </c>
      <c r="H160" s="7" t="s">
        <v>20</v>
      </c>
      <c r="I160" s="11" t="e">
        <f>G160*H160</f>
        <v>#VALUE!</v>
      </c>
    </row>
    <row r="161" spans="1:9" ht="15">
      <c r="A161" s="5">
        <v>160</v>
      </c>
      <c r="B161" s="9">
        <v>1043060</v>
      </c>
      <c r="C161" s="9" t="s">
        <v>515</v>
      </c>
      <c r="D161" s="9" t="s">
        <v>519</v>
      </c>
      <c r="E161" s="9" t="s">
        <v>29</v>
      </c>
      <c r="F161" s="10" t="s">
        <v>520</v>
      </c>
      <c r="G161" s="9" t="s">
        <v>521</v>
      </c>
      <c r="H161" s="7">
        <v>700</v>
      </c>
      <c r="I161" s="11" t="e">
        <f>G161*H161</f>
        <v>#VALUE!</v>
      </c>
    </row>
    <row r="162" spans="1:9" ht="15">
      <c r="A162" s="5">
        <v>161</v>
      </c>
      <c r="B162" s="9">
        <v>1043062</v>
      </c>
      <c r="C162" s="9" t="s">
        <v>515</v>
      </c>
      <c r="D162" s="9" t="s">
        <v>519</v>
      </c>
      <c r="E162" s="9" t="s">
        <v>29</v>
      </c>
      <c r="F162" s="10" t="s">
        <v>522</v>
      </c>
      <c r="G162" s="9" t="s">
        <v>518</v>
      </c>
      <c r="H162" s="7">
        <v>900</v>
      </c>
      <c r="I162" s="11" t="e">
        <f>G162*H162</f>
        <v>#VALUE!</v>
      </c>
    </row>
    <row r="163" spans="1:9" ht="15" customHeight="1">
      <c r="A163" s="5">
        <v>162</v>
      </c>
      <c r="B163" s="9">
        <v>1070841</v>
      </c>
      <c r="C163" s="9" t="s">
        <v>523</v>
      </c>
      <c r="D163" s="9" t="s">
        <v>524</v>
      </c>
      <c r="E163" s="9" t="s">
        <v>17</v>
      </c>
      <c r="F163" s="12" t="s">
        <v>194</v>
      </c>
      <c r="G163" s="9" t="s">
        <v>525</v>
      </c>
      <c r="H163" s="7">
        <v>10</v>
      </c>
      <c r="I163" s="11" t="e">
        <f>G163*H163</f>
        <v>#VALUE!</v>
      </c>
    </row>
    <row r="164" spans="1:9" ht="15" customHeight="1">
      <c r="A164" s="5">
        <v>163</v>
      </c>
      <c r="B164" s="9">
        <v>1070840</v>
      </c>
      <c r="C164" s="9" t="s">
        <v>523</v>
      </c>
      <c r="D164" s="9" t="s">
        <v>524</v>
      </c>
      <c r="E164" s="9" t="s">
        <v>17</v>
      </c>
      <c r="F164" s="12" t="s">
        <v>526</v>
      </c>
      <c r="G164" s="9" t="s">
        <v>527</v>
      </c>
      <c r="H164" s="7" t="s">
        <v>71</v>
      </c>
      <c r="I164" s="11" t="e">
        <f>G164*H164</f>
        <v>#VALUE!</v>
      </c>
    </row>
    <row r="165" spans="1:9" ht="15" customHeight="1">
      <c r="A165" s="5">
        <v>164</v>
      </c>
      <c r="B165" s="9">
        <v>1060140</v>
      </c>
      <c r="C165" s="13" t="s">
        <v>528</v>
      </c>
      <c r="D165" s="9" t="s">
        <v>529</v>
      </c>
      <c r="E165" s="9" t="s">
        <v>81</v>
      </c>
      <c r="F165" s="12" t="s">
        <v>530</v>
      </c>
      <c r="G165" s="9" t="s">
        <v>531</v>
      </c>
      <c r="H165" s="7">
        <v>70</v>
      </c>
      <c r="I165" s="11" t="e">
        <f>G165*H165</f>
        <v>#VALUE!</v>
      </c>
    </row>
    <row r="166" spans="1:9" ht="15" customHeight="1">
      <c r="A166" s="5">
        <v>165</v>
      </c>
      <c r="B166" s="9">
        <v>1103731</v>
      </c>
      <c r="C166" s="9" t="s">
        <v>532</v>
      </c>
      <c r="D166" s="9" t="s">
        <v>533</v>
      </c>
      <c r="E166" s="9" t="s">
        <v>29</v>
      </c>
      <c r="F166" s="12" t="s">
        <v>164</v>
      </c>
      <c r="G166" s="9" t="s">
        <v>534</v>
      </c>
      <c r="H166" s="7" t="s">
        <v>84</v>
      </c>
      <c r="I166" s="11" t="e">
        <f>G166*H166</f>
        <v>#VALUE!</v>
      </c>
    </row>
    <row r="167" spans="1:9" ht="15" customHeight="1">
      <c r="A167" s="5">
        <v>166</v>
      </c>
      <c r="B167" s="9">
        <v>1103732</v>
      </c>
      <c r="C167" s="9" t="s">
        <v>532</v>
      </c>
      <c r="D167" s="9" t="s">
        <v>533</v>
      </c>
      <c r="E167" s="9" t="s">
        <v>29</v>
      </c>
      <c r="F167" s="12" t="s">
        <v>535</v>
      </c>
      <c r="G167" s="9" t="s">
        <v>536</v>
      </c>
      <c r="H167" s="7">
        <v>40</v>
      </c>
      <c r="I167" s="11" t="e">
        <f>G167*H167</f>
        <v>#VALUE!</v>
      </c>
    </row>
    <row r="168" spans="1:9" ht="15" customHeight="1">
      <c r="A168" s="5">
        <v>167</v>
      </c>
      <c r="B168" s="9">
        <v>1401030</v>
      </c>
      <c r="C168" s="9" t="s">
        <v>537</v>
      </c>
      <c r="D168" s="9" t="s">
        <v>538</v>
      </c>
      <c r="E168" s="9" t="s">
        <v>29</v>
      </c>
      <c r="F168" s="12" t="s">
        <v>539</v>
      </c>
      <c r="G168" s="9" t="s">
        <v>540</v>
      </c>
      <c r="H168" s="7">
        <v>50</v>
      </c>
      <c r="I168" s="11" t="e">
        <f>G168*H168</f>
        <v>#VALUE!</v>
      </c>
    </row>
    <row r="169" spans="1:9" ht="15">
      <c r="A169" s="5">
        <v>168</v>
      </c>
      <c r="B169" s="9">
        <v>3325483</v>
      </c>
      <c r="C169" s="9" t="s">
        <v>541</v>
      </c>
      <c r="D169" s="9" t="s">
        <v>542</v>
      </c>
      <c r="E169" s="9" t="s">
        <v>543</v>
      </c>
      <c r="F169" s="10" t="s">
        <v>544</v>
      </c>
      <c r="G169" s="9" t="s">
        <v>545</v>
      </c>
      <c r="H169" s="7" t="s">
        <v>442</v>
      </c>
      <c r="I169" s="11" t="e">
        <f>G169*H169</f>
        <v>#VALUE!</v>
      </c>
    </row>
    <row r="170" spans="1:9" ht="15">
      <c r="A170" s="5">
        <v>169</v>
      </c>
      <c r="B170" s="9">
        <v>3325482</v>
      </c>
      <c r="C170" s="9" t="s">
        <v>541</v>
      </c>
      <c r="D170" s="9" t="s">
        <v>542</v>
      </c>
      <c r="E170" s="9" t="s">
        <v>543</v>
      </c>
      <c r="F170" s="10" t="s">
        <v>546</v>
      </c>
      <c r="G170" s="9" t="s">
        <v>547</v>
      </c>
      <c r="H170" s="7" t="s">
        <v>442</v>
      </c>
      <c r="I170" s="11" t="e">
        <f>G170*H170</f>
        <v>#VALUE!</v>
      </c>
    </row>
    <row r="171" spans="1:9" ht="15" customHeight="1">
      <c r="A171" s="5">
        <v>170</v>
      </c>
      <c r="B171" s="9">
        <v>1325482</v>
      </c>
      <c r="C171" s="9" t="s">
        <v>541</v>
      </c>
      <c r="D171" s="9" t="s">
        <v>542</v>
      </c>
      <c r="E171" s="9" t="s">
        <v>29</v>
      </c>
      <c r="F171" s="12" t="s">
        <v>548</v>
      </c>
      <c r="G171" s="9" t="s">
        <v>549</v>
      </c>
      <c r="H171" s="7" t="s">
        <v>550</v>
      </c>
      <c r="I171" s="11" t="e">
        <f>G171*H171</f>
        <v>#VALUE!</v>
      </c>
    </row>
    <row r="172" spans="1:9" ht="15" customHeight="1">
      <c r="A172" s="5">
        <v>171</v>
      </c>
      <c r="B172" s="9">
        <v>1400400</v>
      </c>
      <c r="C172" s="13" t="s">
        <v>551</v>
      </c>
      <c r="D172" s="9" t="s">
        <v>552</v>
      </c>
      <c r="E172" s="9" t="s">
        <v>17</v>
      </c>
      <c r="F172" s="12" t="s">
        <v>553</v>
      </c>
      <c r="G172" s="9" t="s">
        <v>554</v>
      </c>
      <c r="H172" s="7">
        <v>80</v>
      </c>
      <c r="I172" s="11" t="e">
        <f>G172*H172</f>
        <v>#VALUE!</v>
      </c>
    </row>
    <row r="173" spans="1:9" ht="15">
      <c r="A173" s="5">
        <v>172</v>
      </c>
      <c r="B173" s="9">
        <v>41427</v>
      </c>
      <c r="C173" s="9" t="s">
        <v>34</v>
      </c>
      <c r="D173" s="9" t="s">
        <v>555</v>
      </c>
      <c r="E173" s="9" t="s">
        <v>556</v>
      </c>
      <c r="F173" s="10" t="s">
        <v>557</v>
      </c>
      <c r="G173" s="9" t="s">
        <v>558</v>
      </c>
      <c r="H173" s="7">
        <v>40</v>
      </c>
      <c r="I173" s="11" t="e">
        <f>G173*H173</f>
        <v>#VALUE!</v>
      </c>
    </row>
    <row r="174" spans="1:9" ht="15" customHeight="1">
      <c r="A174" s="5">
        <v>173</v>
      </c>
      <c r="B174" s="9">
        <v>4152075</v>
      </c>
      <c r="C174" s="13" t="s">
        <v>559</v>
      </c>
      <c r="D174" s="9" t="s">
        <v>560</v>
      </c>
      <c r="E174" s="9" t="s">
        <v>21</v>
      </c>
      <c r="F174" s="12" t="s">
        <v>561</v>
      </c>
      <c r="G174" s="9" t="s">
        <v>562</v>
      </c>
      <c r="H174" s="7">
        <v>1</v>
      </c>
      <c r="I174" s="11" t="e">
        <f>G174*H174</f>
        <v>#VALUE!</v>
      </c>
    </row>
    <row r="175" spans="1:9" ht="15" customHeight="1">
      <c r="A175" s="5">
        <v>174</v>
      </c>
      <c r="B175" s="9">
        <v>4090620</v>
      </c>
      <c r="C175" s="9" t="s">
        <v>563</v>
      </c>
      <c r="D175" s="9" t="s">
        <v>560</v>
      </c>
      <c r="E175" s="9" t="s">
        <v>233</v>
      </c>
      <c r="F175" s="12" t="s">
        <v>234</v>
      </c>
      <c r="G175" s="9" t="s">
        <v>564</v>
      </c>
      <c r="H175" s="7" t="s">
        <v>20</v>
      </c>
      <c r="I175" s="11" t="e">
        <f>G175*H175</f>
        <v>#VALUE!</v>
      </c>
    </row>
    <row r="176" spans="1:9" ht="15">
      <c r="A176" s="5">
        <v>175</v>
      </c>
      <c r="B176" s="9">
        <v>1014020</v>
      </c>
      <c r="C176" s="9" t="s">
        <v>565</v>
      </c>
      <c r="D176" s="9" t="s">
        <v>566</v>
      </c>
      <c r="E176" s="9" t="s">
        <v>29</v>
      </c>
      <c r="F176" s="10" t="s">
        <v>567</v>
      </c>
      <c r="G176" s="9" t="s">
        <v>568</v>
      </c>
      <c r="H176" s="7" t="s">
        <v>24</v>
      </c>
      <c r="I176" s="11" t="e">
        <f>G176*H176</f>
        <v>#VALUE!</v>
      </c>
    </row>
    <row r="177" spans="1:9" ht="15" customHeight="1">
      <c r="A177" s="5">
        <v>176</v>
      </c>
      <c r="B177" s="9">
        <v>1103046</v>
      </c>
      <c r="C177" s="9" t="s">
        <v>569</v>
      </c>
      <c r="D177" s="9" t="s">
        <v>570</v>
      </c>
      <c r="E177" s="14" t="s">
        <v>488</v>
      </c>
      <c r="F177" s="12" t="s">
        <v>202</v>
      </c>
      <c r="G177" s="9" t="s">
        <v>571</v>
      </c>
      <c r="H177" s="7">
        <v>7</v>
      </c>
      <c r="I177" s="11" t="e">
        <f>G177*H177</f>
        <v>#VALUE!</v>
      </c>
    </row>
    <row r="178" spans="1:9" ht="15">
      <c r="A178" s="5">
        <v>177</v>
      </c>
      <c r="B178" s="9">
        <v>1401401</v>
      </c>
      <c r="C178" s="9" t="s">
        <v>572</v>
      </c>
      <c r="D178" s="9" t="s">
        <v>573</v>
      </c>
      <c r="E178" s="9" t="s">
        <v>29</v>
      </c>
      <c r="F178" s="10" t="s">
        <v>574</v>
      </c>
      <c r="G178" s="9" t="s">
        <v>575</v>
      </c>
      <c r="H178" s="7">
        <v>100</v>
      </c>
      <c r="I178" s="11" t="e">
        <f>G178*H178</f>
        <v>#VALUE!</v>
      </c>
    </row>
    <row r="179" spans="1:9" ht="15" customHeight="1">
      <c r="A179" s="5">
        <v>178</v>
      </c>
      <c r="B179" s="9">
        <v>41557</v>
      </c>
      <c r="C179" s="13" t="s">
        <v>576</v>
      </c>
      <c r="D179" s="9" t="s">
        <v>577</v>
      </c>
      <c r="E179" s="13" t="s">
        <v>578</v>
      </c>
      <c r="F179" s="12" t="s">
        <v>579</v>
      </c>
      <c r="G179" s="9" t="s">
        <v>558</v>
      </c>
      <c r="H179" s="7" t="s">
        <v>24</v>
      </c>
      <c r="I179" s="11" t="e">
        <f>G179*H179</f>
        <v>#VALUE!</v>
      </c>
    </row>
    <row r="180" spans="1:9" ht="15">
      <c r="A180" s="5">
        <v>179</v>
      </c>
      <c r="B180" s="9">
        <v>1102060</v>
      </c>
      <c r="C180" s="9" t="s">
        <v>285</v>
      </c>
      <c r="D180" s="9" t="s">
        <v>580</v>
      </c>
      <c r="E180" s="9" t="s">
        <v>581</v>
      </c>
      <c r="F180" s="10" t="s">
        <v>582</v>
      </c>
      <c r="G180" s="9" t="s">
        <v>583</v>
      </c>
      <c r="H180" s="7" t="s">
        <v>584</v>
      </c>
      <c r="I180" s="11" t="e">
        <f>G180*H180</f>
        <v>#VALUE!</v>
      </c>
    </row>
    <row r="181" spans="1:9" ht="15">
      <c r="A181" s="5">
        <v>180</v>
      </c>
      <c r="B181" s="9">
        <v>1402721</v>
      </c>
      <c r="C181" s="9" t="s">
        <v>585</v>
      </c>
      <c r="D181" s="9" t="s">
        <v>586</v>
      </c>
      <c r="E181" s="9" t="s">
        <v>29</v>
      </c>
      <c r="F181" s="10" t="s">
        <v>587</v>
      </c>
      <c r="G181" s="9" t="s">
        <v>588</v>
      </c>
      <c r="H181" s="7">
        <v>150</v>
      </c>
      <c r="I181" s="11" t="e">
        <f>G181*H181</f>
        <v>#VALUE!</v>
      </c>
    </row>
    <row r="182" spans="1:9" ht="15">
      <c r="A182" s="5">
        <v>181</v>
      </c>
      <c r="B182" s="9">
        <v>1053075</v>
      </c>
      <c r="C182" s="9" t="s">
        <v>589</v>
      </c>
      <c r="D182" s="9" t="s">
        <v>590</v>
      </c>
      <c r="E182" s="9" t="s">
        <v>17</v>
      </c>
      <c r="F182" s="10" t="s">
        <v>591</v>
      </c>
      <c r="G182" s="9" t="s">
        <v>592</v>
      </c>
      <c r="H182" s="7">
        <v>4</v>
      </c>
      <c r="I182" s="11" t="e">
        <f>G182*H182</f>
        <v>#VALUE!</v>
      </c>
    </row>
    <row r="183" spans="1:9" ht="15">
      <c r="A183" s="5">
        <v>182</v>
      </c>
      <c r="B183" s="9">
        <v>1084060</v>
      </c>
      <c r="C183" s="9" t="s">
        <v>593</v>
      </c>
      <c r="D183" s="9" t="s">
        <v>594</v>
      </c>
      <c r="E183" s="9" t="s">
        <v>17</v>
      </c>
      <c r="F183" s="10" t="s">
        <v>595</v>
      </c>
      <c r="G183" s="9" t="s">
        <v>596</v>
      </c>
      <c r="H183" s="7">
        <v>10</v>
      </c>
      <c r="I183" s="11" t="e">
        <f>G183*H183</f>
        <v>#VALUE!</v>
      </c>
    </row>
    <row r="184" spans="1:9" ht="15">
      <c r="A184" s="5">
        <v>183</v>
      </c>
      <c r="B184" s="9">
        <v>1107625</v>
      </c>
      <c r="C184" s="9" t="s">
        <v>597</v>
      </c>
      <c r="D184" s="9" t="s">
        <v>598</v>
      </c>
      <c r="E184" s="9" t="s">
        <v>17</v>
      </c>
      <c r="F184" s="10" t="s">
        <v>599</v>
      </c>
      <c r="G184" s="9" t="s">
        <v>600</v>
      </c>
      <c r="H184" s="7">
        <v>130</v>
      </c>
      <c r="I184" s="11" t="e">
        <f>G184*H184</f>
        <v>#VALUE!</v>
      </c>
    </row>
    <row r="185" spans="1:9" ht="15">
      <c r="A185" s="5">
        <v>184</v>
      </c>
      <c r="B185" s="9">
        <v>1103220</v>
      </c>
      <c r="C185" s="9" t="s">
        <v>601</v>
      </c>
      <c r="D185" s="9" t="s">
        <v>602</v>
      </c>
      <c r="E185" s="9" t="s">
        <v>17</v>
      </c>
      <c r="F185" s="10" t="s">
        <v>603</v>
      </c>
      <c r="G185" s="9" t="s">
        <v>604</v>
      </c>
      <c r="H185" s="7">
        <v>100</v>
      </c>
      <c r="I185" s="11" t="e">
        <f>G185*H185</f>
        <v>#VALUE!</v>
      </c>
    </row>
    <row r="186" spans="1:9" ht="15">
      <c r="A186" s="5">
        <v>185</v>
      </c>
      <c r="B186" s="9">
        <v>1103222</v>
      </c>
      <c r="C186" s="9" t="s">
        <v>601</v>
      </c>
      <c r="D186" s="9" t="s">
        <v>602</v>
      </c>
      <c r="E186" s="9" t="s">
        <v>17</v>
      </c>
      <c r="F186" s="10" t="s">
        <v>605</v>
      </c>
      <c r="G186" s="9" t="s">
        <v>606</v>
      </c>
      <c r="H186" s="7">
        <v>20</v>
      </c>
      <c r="I186" s="11" t="e">
        <f>G186*H186</f>
        <v>#VALUE!</v>
      </c>
    </row>
    <row r="187" spans="1:9" ht="15">
      <c r="A187" s="5">
        <v>186</v>
      </c>
      <c r="B187" s="9">
        <v>1124301</v>
      </c>
      <c r="C187" s="9" t="s">
        <v>607</v>
      </c>
      <c r="D187" s="9" t="s">
        <v>608</v>
      </c>
      <c r="E187" s="9" t="s">
        <v>17</v>
      </c>
      <c r="F187" s="10" t="s">
        <v>77</v>
      </c>
      <c r="G187" s="9" t="s">
        <v>609</v>
      </c>
      <c r="H187" s="7">
        <v>70</v>
      </c>
      <c r="I187" s="11" t="e">
        <f>G187*H187</f>
        <v>#VALUE!</v>
      </c>
    </row>
    <row r="188" spans="1:9" ht="15">
      <c r="A188" s="5">
        <v>187</v>
      </c>
      <c r="B188" s="9">
        <v>3124300</v>
      </c>
      <c r="C188" s="9" t="s">
        <v>607</v>
      </c>
      <c r="D188" s="9" t="s">
        <v>608</v>
      </c>
      <c r="E188" s="9" t="s">
        <v>610</v>
      </c>
      <c r="F188" s="10" t="s">
        <v>611</v>
      </c>
      <c r="G188" s="9" t="s">
        <v>612</v>
      </c>
      <c r="H188" s="7" t="s">
        <v>24</v>
      </c>
      <c r="I188" s="11" t="e">
        <f>G188*H188</f>
        <v>#VALUE!</v>
      </c>
    </row>
    <row r="189" spans="1:9" ht="15" customHeight="1">
      <c r="A189" s="5">
        <v>188</v>
      </c>
      <c r="B189" s="9">
        <v>1071750</v>
      </c>
      <c r="C189" s="9" t="s">
        <v>613</v>
      </c>
      <c r="D189" s="9" t="s">
        <v>614</v>
      </c>
      <c r="E189" s="9" t="s">
        <v>17</v>
      </c>
      <c r="F189" s="12" t="s">
        <v>615</v>
      </c>
      <c r="G189" s="9" t="s">
        <v>616</v>
      </c>
      <c r="H189" s="7">
        <v>50</v>
      </c>
      <c r="I189" s="11" t="e">
        <f>G189*H189</f>
        <v>#VALUE!</v>
      </c>
    </row>
    <row r="190" spans="1:9" ht="15" customHeight="1">
      <c r="A190" s="5">
        <v>189</v>
      </c>
      <c r="B190" s="9">
        <v>1071751</v>
      </c>
      <c r="C190" s="9" t="s">
        <v>613</v>
      </c>
      <c r="D190" s="9" t="s">
        <v>614</v>
      </c>
      <c r="E190" s="9" t="s">
        <v>17</v>
      </c>
      <c r="F190" s="12" t="s">
        <v>617</v>
      </c>
      <c r="G190" s="9" t="s">
        <v>618</v>
      </c>
      <c r="H190" s="7" t="s">
        <v>84</v>
      </c>
      <c r="I190" s="11" t="e">
        <f>G190*H190</f>
        <v>#VALUE!</v>
      </c>
    </row>
    <row r="191" spans="1:9" ht="15" customHeight="1">
      <c r="A191" s="5">
        <v>190</v>
      </c>
      <c r="B191" s="9">
        <v>1071752</v>
      </c>
      <c r="C191" s="9" t="s">
        <v>613</v>
      </c>
      <c r="D191" s="9" t="s">
        <v>614</v>
      </c>
      <c r="E191" s="9" t="s">
        <v>17</v>
      </c>
      <c r="F191" s="12" t="s">
        <v>45</v>
      </c>
      <c r="G191" s="9" t="s">
        <v>619</v>
      </c>
      <c r="H191" s="7">
        <v>100</v>
      </c>
      <c r="I191" s="11" t="e">
        <f>G191*H191</f>
        <v>#VALUE!</v>
      </c>
    </row>
    <row r="192" spans="1:9" ht="15">
      <c r="A192" s="5">
        <v>191</v>
      </c>
      <c r="B192" s="9">
        <v>1084550</v>
      </c>
      <c r="C192" s="9" t="s">
        <v>620</v>
      </c>
      <c r="D192" s="9" t="s">
        <v>621</v>
      </c>
      <c r="E192" s="9" t="s">
        <v>17</v>
      </c>
      <c r="F192" s="10" t="s">
        <v>622</v>
      </c>
      <c r="G192" s="9" t="s">
        <v>623</v>
      </c>
      <c r="H192" s="7">
        <v>100</v>
      </c>
      <c r="I192" s="11" t="e">
        <f>G192*H192</f>
        <v>#VALUE!</v>
      </c>
    </row>
    <row r="193" spans="1:9" ht="15">
      <c r="A193" s="5">
        <v>192</v>
      </c>
      <c r="B193" s="9">
        <v>1084551</v>
      </c>
      <c r="C193" s="9" t="s">
        <v>620</v>
      </c>
      <c r="D193" s="9" t="s">
        <v>621</v>
      </c>
      <c r="E193" s="9" t="s">
        <v>17</v>
      </c>
      <c r="F193" s="10" t="s">
        <v>624</v>
      </c>
      <c r="G193" s="9" t="s">
        <v>625</v>
      </c>
      <c r="H193" s="7" t="s">
        <v>152</v>
      </c>
      <c r="I193" s="11" t="e">
        <f>G193*H193</f>
        <v>#VALUE!</v>
      </c>
    </row>
    <row r="194" spans="1:9" ht="15">
      <c r="A194" s="5">
        <v>193</v>
      </c>
      <c r="B194" s="9">
        <v>1084552</v>
      </c>
      <c r="C194" s="9" t="s">
        <v>620</v>
      </c>
      <c r="D194" s="9" t="s">
        <v>621</v>
      </c>
      <c r="E194" s="9" t="s">
        <v>17</v>
      </c>
      <c r="F194" s="10" t="s">
        <v>626</v>
      </c>
      <c r="G194" s="9" t="s">
        <v>627</v>
      </c>
      <c r="H194" s="7">
        <v>30</v>
      </c>
      <c r="I194" s="11" t="e">
        <f>G194*H194</f>
        <v>#VALUE!</v>
      </c>
    </row>
    <row r="195" spans="1:9" ht="15">
      <c r="A195" s="5">
        <v>194</v>
      </c>
      <c r="B195" s="9">
        <v>41555</v>
      </c>
      <c r="C195" s="9" t="s">
        <v>628</v>
      </c>
      <c r="D195" s="9" t="s">
        <v>629</v>
      </c>
      <c r="E195" s="9" t="s">
        <v>118</v>
      </c>
      <c r="F195" s="10" t="s">
        <v>630</v>
      </c>
      <c r="G195" s="9" t="s">
        <v>631</v>
      </c>
      <c r="H195" s="7">
        <v>40</v>
      </c>
      <c r="I195" s="11" t="e">
        <f>G195*H195</f>
        <v>#VALUE!</v>
      </c>
    </row>
    <row r="196" spans="1:9" ht="15">
      <c r="A196" s="5">
        <v>195</v>
      </c>
      <c r="B196" s="9">
        <v>1070056</v>
      </c>
      <c r="C196" s="9" t="s">
        <v>632</v>
      </c>
      <c r="D196" s="9" t="s">
        <v>633</v>
      </c>
      <c r="E196" s="9" t="s">
        <v>29</v>
      </c>
      <c r="F196" s="10" t="s">
        <v>634</v>
      </c>
      <c r="G196" s="9" t="s">
        <v>635</v>
      </c>
      <c r="H196" s="7" t="s">
        <v>550</v>
      </c>
      <c r="I196" s="11" t="e">
        <f>G196*H196</f>
        <v>#VALUE!</v>
      </c>
    </row>
    <row r="197" spans="1:9" ht="15">
      <c r="A197" s="5">
        <v>196</v>
      </c>
      <c r="B197" s="9">
        <v>1400142</v>
      </c>
      <c r="C197" s="9" t="s">
        <v>636</v>
      </c>
      <c r="D197" s="9" t="s">
        <v>637</v>
      </c>
      <c r="E197" s="9" t="s">
        <v>29</v>
      </c>
      <c r="F197" s="10" t="s">
        <v>638</v>
      </c>
      <c r="G197" s="9" t="s">
        <v>639</v>
      </c>
      <c r="H197" s="7" t="s">
        <v>640</v>
      </c>
      <c r="I197" s="11" t="e">
        <f>G197*H197</f>
        <v>#VALUE!</v>
      </c>
    </row>
    <row r="198" spans="1:9" ht="15">
      <c r="A198" s="5">
        <v>197</v>
      </c>
      <c r="B198" s="9">
        <v>1072625</v>
      </c>
      <c r="C198" s="9" t="s">
        <v>241</v>
      </c>
      <c r="D198" s="9" t="s">
        <v>641</v>
      </c>
      <c r="E198" s="9" t="s">
        <v>29</v>
      </c>
      <c r="F198" s="10" t="s">
        <v>642</v>
      </c>
      <c r="G198" s="9" t="s">
        <v>643</v>
      </c>
      <c r="H198" s="7">
        <v>100</v>
      </c>
      <c r="I198" s="11" t="e">
        <f>G198*H198</f>
        <v>#VALUE!</v>
      </c>
    </row>
    <row r="199" spans="1:9" ht="15">
      <c r="A199" s="5">
        <v>198</v>
      </c>
      <c r="B199" s="9">
        <v>1135240</v>
      </c>
      <c r="C199" s="9" t="s">
        <v>644</v>
      </c>
      <c r="D199" s="9" t="s">
        <v>645</v>
      </c>
      <c r="E199" s="9" t="s">
        <v>29</v>
      </c>
      <c r="F199" s="10" t="s">
        <v>646</v>
      </c>
      <c r="G199" s="9" t="s">
        <v>647</v>
      </c>
      <c r="H199" s="7">
        <v>20</v>
      </c>
      <c r="I199" s="11" t="e">
        <f>G199*H199</f>
        <v>#VALUE!</v>
      </c>
    </row>
    <row r="200" spans="1:9" ht="15" customHeight="1">
      <c r="A200" s="5">
        <v>199</v>
      </c>
      <c r="B200" s="9">
        <v>1070606</v>
      </c>
      <c r="C200" s="9" t="s">
        <v>648</v>
      </c>
      <c r="D200" s="9" t="s">
        <v>649</v>
      </c>
      <c r="E200" s="9" t="s">
        <v>17</v>
      </c>
      <c r="F200" s="12" t="s">
        <v>650</v>
      </c>
      <c r="G200" s="9" t="s">
        <v>651</v>
      </c>
      <c r="H200" s="7" t="s">
        <v>24</v>
      </c>
      <c r="I200" s="11" t="e">
        <f>G200*H200</f>
        <v>#VALUE!</v>
      </c>
    </row>
    <row r="201" spans="1:9" ht="15" customHeight="1">
      <c r="A201" s="5">
        <v>200</v>
      </c>
      <c r="B201" s="9">
        <v>1070605</v>
      </c>
      <c r="C201" s="9" t="s">
        <v>648</v>
      </c>
      <c r="D201" s="9" t="s">
        <v>649</v>
      </c>
      <c r="E201" s="9" t="s">
        <v>17</v>
      </c>
      <c r="F201" s="12" t="s">
        <v>652</v>
      </c>
      <c r="G201" s="9" t="s">
        <v>653</v>
      </c>
      <c r="H201" s="7">
        <v>10</v>
      </c>
      <c r="I201" s="11" t="e">
        <f>G201*H201</f>
        <v>#VALUE!</v>
      </c>
    </row>
    <row r="202" spans="1:9" ht="15" customHeight="1">
      <c r="A202" s="5">
        <v>201</v>
      </c>
      <c r="B202" s="9">
        <v>41550</v>
      </c>
      <c r="C202" s="9" t="s">
        <v>654</v>
      </c>
      <c r="D202" s="9" t="s">
        <v>655</v>
      </c>
      <c r="E202" s="9" t="s">
        <v>118</v>
      </c>
      <c r="F202" s="12" t="s">
        <v>656</v>
      </c>
      <c r="G202" s="9" t="s">
        <v>657</v>
      </c>
      <c r="H202" s="7">
        <v>10</v>
      </c>
      <c r="I202" s="11" t="e">
        <f>G202*H202</f>
        <v>#VALUE!</v>
      </c>
    </row>
    <row r="203" spans="1:9" ht="15" customHeight="1">
      <c r="A203" s="5">
        <v>202</v>
      </c>
      <c r="B203" s="9">
        <v>1329371</v>
      </c>
      <c r="C203" s="9" t="s">
        <v>477</v>
      </c>
      <c r="D203" s="9" t="s">
        <v>658</v>
      </c>
      <c r="E203" s="9" t="s">
        <v>29</v>
      </c>
      <c r="F203" s="12" t="s">
        <v>481</v>
      </c>
      <c r="G203" s="9" t="s">
        <v>482</v>
      </c>
      <c r="H203" s="7" t="s">
        <v>640</v>
      </c>
      <c r="I203" s="11" t="e">
        <f>G203*H203</f>
        <v>#VALUE!</v>
      </c>
    </row>
    <row r="204" spans="1:9" ht="15" customHeight="1">
      <c r="A204" s="5">
        <v>203</v>
      </c>
      <c r="B204" s="9">
        <v>1071624</v>
      </c>
      <c r="C204" s="9" t="s">
        <v>200</v>
      </c>
      <c r="D204" s="9" t="s">
        <v>659</v>
      </c>
      <c r="E204" s="9" t="s">
        <v>17</v>
      </c>
      <c r="F204" s="12" t="s">
        <v>202</v>
      </c>
      <c r="G204" s="9" t="s">
        <v>203</v>
      </c>
      <c r="H204" s="7">
        <v>10</v>
      </c>
      <c r="I204" s="11" t="e">
        <f>G204*H204</f>
        <v>#VALUE!</v>
      </c>
    </row>
    <row r="205" spans="1:9" ht="15" customHeight="1">
      <c r="A205" s="5">
        <v>204</v>
      </c>
      <c r="B205" s="9">
        <v>1071626</v>
      </c>
      <c r="C205" s="9" t="s">
        <v>200</v>
      </c>
      <c r="D205" s="9" t="s">
        <v>659</v>
      </c>
      <c r="E205" s="9" t="s">
        <v>17</v>
      </c>
      <c r="F205" s="12" t="s">
        <v>204</v>
      </c>
      <c r="G205" s="9" t="s">
        <v>205</v>
      </c>
      <c r="H205" s="7" t="s">
        <v>14</v>
      </c>
      <c r="I205" s="11" t="e">
        <f>G205*H205</f>
        <v>#VALUE!</v>
      </c>
    </row>
    <row r="206" spans="1:9" ht="15">
      <c r="A206" s="5">
        <v>205</v>
      </c>
      <c r="B206" s="9">
        <v>1042831</v>
      </c>
      <c r="C206" s="9" t="s">
        <v>660</v>
      </c>
      <c r="D206" s="9" t="s">
        <v>661</v>
      </c>
      <c r="E206" s="9" t="s">
        <v>17</v>
      </c>
      <c r="F206" s="10" t="s">
        <v>662</v>
      </c>
      <c r="G206" s="9" t="s">
        <v>663</v>
      </c>
      <c r="H206" s="7" t="s">
        <v>152</v>
      </c>
      <c r="I206" s="11" t="e">
        <f>G206*H206</f>
        <v>#VALUE!</v>
      </c>
    </row>
    <row r="207" spans="1:9" ht="15">
      <c r="A207" s="5">
        <v>206</v>
      </c>
      <c r="B207" s="9">
        <v>1042832</v>
      </c>
      <c r="C207" s="9" t="s">
        <v>660</v>
      </c>
      <c r="D207" s="9" t="s">
        <v>661</v>
      </c>
      <c r="E207" s="9" t="s">
        <v>17</v>
      </c>
      <c r="F207" s="10" t="s">
        <v>664</v>
      </c>
      <c r="G207" s="9" t="s">
        <v>665</v>
      </c>
      <c r="H207" s="7" t="s">
        <v>24</v>
      </c>
      <c r="I207" s="11" t="e">
        <f>G207*H207</f>
        <v>#VALUE!</v>
      </c>
    </row>
    <row r="208" spans="1:9" ht="15">
      <c r="A208" s="5">
        <v>207</v>
      </c>
      <c r="B208" s="9">
        <v>1042833</v>
      </c>
      <c r="C208" s="9" t="s">
        <v>660</v>
      </c>
      <c r="D208" s="9" t="s">
        <v>661</v>
      </c>
      <c r="E208" s="9" t="s">
        <v>17</v>
      </c>
      <c r="F208" s="10" t="s">
        <v>666</v>
      </c>
      <c r="G208" s="9" t="s">
        <v>665</v>
      </c>
      <c r="H208" s="7" t="s">
        <v>550</v>
      </c>
      <c r="I208" s="11" t="e">
        <f>G208*H208</f>
        <v>#VALUE!</v>
      </c>
    </row>
    <row r="209" spans="1:9" ht="15">
      <c r="A209" s="5">
        <v>208</v>
      </c>
      <c r="B209" s="9">
        <v>1042834</v>
      </c>
      <c r="C209" s="9" t="s">
        <v>660</v>
      </c>
      <c r="D209" s="9" t="s">
        <v>661</v>
      </c>
      <c r="E209" s="9" t="s">
        <v>17</v>
      </c>
      <c r="F209" s="10" t="s">
        <v>667</v>
      </c>
      <c r="G209" s="9" t="s">
        <v>668</v>
      </c>
      <c r="H209" s="7">
        <v>50</v>
      </c>
      <c r="I209" s="11" t="e">
        <f>G209*H209</f>
        <v>#VALUE!</v>
      </c>
    </row>
    <row r="210" spans="1:9" ht="15">
      <c r="A210" s="5">
        <v>209</v>
      </c>
      <c r="B210" s="9">
        <v>1104470</v>
      </c>
      <c r="C210" s="9" t="s">
        <v>669</v>
      </c>
      <c r="D210" s="9" t="s">
        <v>670</v>
      </c>
      <c r="E210" s="9" t="s">
        <v>81</v>
      </c>
      <c r="F210" s="10" t="s">
        <v>626</v>
      </c>
      <c r="G210" s="9" t="s">
        <v>671</v>
      </c>
      <c r="H210" s="7">
        <v>60</v>
      </c>
      <c r="I210" s="11" t="e">
        <f>G210*H210</f>
        <v>#VALUE!</v>
      </c>
    </row>
    <row r="211" spans="1:9" ht="15" customHeight="1">
      <c r="A211" s="5">
        <v>210</v>
      </c>
      <c r="B211" s="9">
        <v>1039285</v>
      </c>
      <c r="C211" s="9" t="s">
        <v>672</v>
      </c>
      <c r="D211" s="9" t="s">
        <v>673</v>
      </c>
      <c r="E211" s="9" t="s">
        <v>347</v>
      </c>
      <c r="F211" s="12" t="s">
        <v>674</v>
      </c>
      <c r="G211" s="9" t="s">
        <v>675</v>
      </c>
      <c r="H211" s="7" t="s">
        <v>442</v>
      </c>
      <c r="I211" s="11" t="e">
        <f>G211*H211</f>
        <v>#VALUE!</v>
      </c>
    </row>
    <row r="212" spans="1:9" ht="15">
      <c r="A212" s="5">
        <v>211</v>
      </c>
      <c r="B212" s="9">
        <v>1401290</v>
      </c>
      <c r="C212" s="9" t="s">
        <v>676</v>
      </c>
      <c r="D212" s="9" t="s">
        <v>677</v>
      </c>
      <c r="E212" s="9" t="s">
        <v>17</v>
      </c>
      <c r="F212" s="10" t="s">
        <v>678</v>
      </c>
      <c r="G212" s="9" t="s">
        <v>564</v>
      </c>
      <c r="H212" s="7">
        <v>10</v>
      </c>
      <c r="I212" s="11" t="e">
        <f>G212*H212</f>
        <v>#VALUE!</v>
      </c>
    </row>
    <row r="213" spans="1:9" ht="15">
      <c r="A213" s="5">
        <v>212</v>
      </c>
      <c r="B213" s="9">
        <v>1126401</v>
      </c>
      <c r="C213" s="9" t="s">
        <v>679</v>
      </c>
      <c r="D213" s="9" t="s">
        <v>680</v>
      </c>
      <c r="E213" s="9" t="s">
        <v>17</v>
      </c>
      <c r="F213" s="10" t="s">
        <v>681</v>
      </c>
      <c r="G213" s="9" t="s">
        <v>682</v>
      </c>
      <c r="H213" s="7">
        <v>70</v>
      </c>
      <c r="I213" s="11" t="e">
        <f>G213*H213</f>
        <v>#VALUE!</v>
      </c>
    </row>
    <row r="214" spans="1:9" ht="15">
      <c r="A214" s="5">
        <v>213</v>
      </c>
      <c r="B214" s="9">
        <v>1102522</v>
      </c>
      <c r="C214" s="9" t="s">
        <v>683</v>
      </c>
      <c r="D214" s="9" t="s">
        <v>684</v>
      </c>
      <c r="E214" s="9" t="s">
        <v>17</v>
      </c>
      <c r="F214" s="10" t="s">
        <v>666</v>
      </c>
      <c r="G214" s="9" t="s">
        <v>685</v>
      </c>
      <c r="H214" s="7">
        <v>20</v>
      </c>
      <c r="I214" s="11" t="e">
        <f>G214*H214</f>
        <v>#VALUE!</v>
      </c>
    </row>
    <row r="215" spans="1:9" ht="15">
      <c r="A215" s="5">
        <v>214</v>
      </c>
      <c r="B215" s="9">
        <v>1071710</v>
      </c>
      <c r="C215" s="9" t="s">
        <v>686</v>
      </c>
      <c r="D215" s="9" t="s">
        <v>687</v>
      </c>
      <c r="E215" s="9" t="s">
        <v>17</v>
      </c>
      <c r="F215" s="10" t="s">
        <v>688</v>
      </c>
      <c r="G215" s="9" t="s">
        <v>689</v>
      </c>
      <c r="H215" s="7">
        <v>30</v>
      </c>
      <c r="I215" s="11" t="e">
        <f>G215*H215</f>
        <v>#VALUE!</v>
      </c>
    </row>
    <row r="216" spans="1:9" ht="15">
      <c r="A216" s="5">
        <v>215</v>
      </c>
      <c r="B216" s="9">
        <v>1071711</v>
      </c>
      <c r="C216" s="9" t="s">
        <v>686</v>
      </c>
      <c r="D216" s="9" t="s">
        <v>687</v>
      </c>
      <c r="E216" s="9" t="s">
        <v>17</v>
      </c>
      <c r="F216" s="10" t="s">
        <v>690</v>
      </c>
      <c r="G216" s="9" t="s">
        <v>691</v>
      </c>
      <c r="H216" s="7">
        <v>80</v>
      </c>
      <c r="I216" s="11" t="e">
        <f>G216*H216</f>
        <v>#VALUE!</v>
      </c>
    </row>
    <row r="217" spans="1:9" ht="15" customHeight="1">
      <c r="A217" s="5">
        <v>216</v>
      </c>
      <c r="B217" s="9">
        <v>1103594</v>
      </c>
      <c r="C217" s="9" t="s">
        <v>692</v>
      </c>
      <c r="D217" s="9" t="s">
        <v>693</v>
      </c>
      <c r="E217" s="9" t="s">
        <v>29</v>
      </c>
      <c r="F217" s="12" t="s">
        <v>694</v>
      </c>
      <c r="G217" s="9" t="s">
        <v>695</v>
      </c>
      <c r="H217" s="7">
        <v>220</v>
      </c>
      <c r="I217" s="11" t="e">
        <f>G217*H217</f>
        <v>#VALUE!</v>
      </c>
    </row>
    <row r="218" spans="1:9" ht="15" customHeight="1">
      <c r="A218" s="5">
        <v>217</v>
      </c>
      <c r="B218" s="9">
        <v>1401914</v>
      </c>
      <c r="C218" s="9" t="s">
        <v>419</v>
      </c>
      <c r="D218" s="9" t="s">
        <v>696</v>
      </c>
      <c r="E218" s="9" t="s">
        <v>29</v>
      </c>
      <c r="F218" s="12" t="s">
        <v>697</v>
      </c>
      <c r="G218" s="9" t="s">
        <v>698</v>
      </c>
      <c r="H218" s="7">
        <v>3</v>
      </c>
      <c r="I218" s="11" t="e">
        <f>G218*H218</f>
        <v>#VALUE!</v>
      </c>
    </row>
    <row r="219" spans="1:9" ht="15" customHeight="1">
      <c r="A219" s="5">
        <v>218</v>
      </c>
      <c r="B219" s="9">
        <v>1103000</v>
      </c>
      <c r="C219" s="9" t="s">
        <v>692</v>
      </c>
      <c r="D219" s="9" t="s">
        <v>699</v>
      </c>
      <c r="E219" s="9" t="s">
        <v>29</v>
      </c>
      <c r="F219" s="12" t="s">
        <v>694</v>
      </c>
      <c r="G219" s="9" t="s">
        <v>695</v>
      </c>
      <c r="H219" s="7">
        <v>3</v>
      </c>
      <c r="I219" s="11" t="e">
        <f>G219*H219</f>
        <v>#VALUE!</v>
      </c>
    </row>
    <row r="220" spans="1:9" ht="15" customHeight="1">
      <c r="A220" s="5">
        <v>219</v>
      </c>
      <c r="B220" s="9">
        <v>1103001</v>
      </c>
      <c r="C220" s="9" t="s">
        <v>692</v>
      </c>
      <c r="D220" s="9" t="s">
        <v>699</v>
      </c>
      <c r="E220" s="9" t="s">
        <v>29</v>
      </c>
      <c r="F220" s="12" t="s">
        <v>700</v>
      </c>
      <c r="G220" s="9" t="s">
        <v>701</v>
      </c>
      <c r="H220" s="7">
        <v>3</v>
      </c>
      <c r="I220" s="11" t="e">
        <f>G220*H220</f>
        <v>#VALUE!</v>
      </c>
    </row>
    <row r="221" spans="1:9" ht="15">
      <c r="A221" s="5">
        <v>220</v>
      </c>
      <c r="B221" s="9">
        <v>1084736</v>
      </c>
      <c r="C221" s="9" t="s">
        <v>702</v>
      </c>
      <c r="D221" s="9" t="s">
        <v>703</v>
      </c>
      <c r="E221" s="9" t="s">
        <v>81</v>
      </c>
      <c r="F221" s="10" t="s">
        <v>704</v>
      </c>
      <c r="G221" s="9" t="s">
        <v>705</v>
      </c>
      <c r="H221" s="7">
        <v>11</v>
      </c>
      <c r="I221" s="11" t="e">
        <f>G221*H221</f>
        <v>#VALUE!</v>
      </c>
    </row>
    <row r="222" spans="1:9" ht="15">
      <c r="A222" s="5">
        <v>221</v>
      </c>
      <c r="B222" s="9">
        <v>1325095</v>
      </c>
      <c r="C222" s="9" t="s">
        <v>706</v>
      </c>
      <c r="D222" s="9" t="s">
        <v>707</v>
      </c>
      <c r="E222" s="9" t="s">
        <v>29</v>
      </c>
      <c r="F222" s="10" t="s">
        <v>708</v>
      </c>
      <c r="G222" s="9" t="s">
        <v>709</v>
      </c>
      <c r="H222" s="7">
        <v>5</v>
      </c>
      <c r="I222" s="11" t="e">
        <f>G222*H222</f>
        <v>#VALUE!</v>
      </c>
    </row>
    <row r="223" spans="1:9" ht="15" customHeight="1">
      <c r="A223" s="5">
        <v>222</v>
      </c>
      <c r="B223" s="9">
        <v>3325096</v>
      </c>
      <c r="C223" s="9" t="s">
        <v>706</v>
      </c>
      <c r="D223" s="9" t="s">
        <v>707</v>
      </c>
      <c r="E223" s="9" t="s">
        <v>222</v>
      </c>
      <c r="F223" s="12" t="s">
        <v>710</v>
      </c>
      <c r="G223" s="9" t="s">
        <v>711</v>
      </c>
      <c r="H223" s="7" t="s">
        <v>20</v>
      </c>
      <c r="I223" s="11" t="e">
        <f>G223*H223</f>
        <v>#VALUE!</v>
      </c>
    </row>
    <row r="224" spans="1:9" ht="15">
      <c r="A224" s="5">
        <v>223</v>
      </c>
      <c r="B224" s="9">
        <v>1085212</v>
      </c>
      <c r="C224" s="9" t="s">
        <v>712</v>
      </c>
      <c r="D224" s="9" t="s">
        <v>713</v>
      </c>
      <c r="E224" s="9" t="s">
        <v>17</v>
      </c>
      <c r="F224" s="10" t="s">
        <v>714</v>
      </c>
      <c r="G224" s="9" t="s">
        <v>715</v>
      </c>
      <c r="H224" s="7" t="s">
        <v>24</v>
      </c>
      <c r="I224" s="11" t="e">
        <f>G224*H224</f>
        <v>#VALUE!</v>
      </c>
    </row>
    <row r="225" spans="1:9" ht="15">
      <c r="A225" s="5">
        <v>224</v>
      </c>
      <c r="B225" s="9">
        <v>1042332</v>
      </c>
      <c r="C225" s="9" t="s">
        <v>716</v>
      </c>
      <c r="D225" s="9" t="s">
        <v>717</v>
      </c>
      <c r="E225" s="9" t="s">
        <v>17</v>
      </c>
      <c r="F225" s="10" t="s">
        <v>718</v>
      </c>
      <c r="G225" s="9" t="s">
        <v>719</v>
      </c>
      <c r="H225" s="7">
        <v>20</v>
      </c>
      <c r="I225" s="11" t="e">
        <f>G225*H225</f>
        <v>#VALUE!</v>
      </c>
    </row>
    <row r="226" spans="1:9" ht="15">
      <c r="A226" s="5">
        <v>225</v>
      </c>
      <c r="B226" s="9">
        <v>1072730</v>
      </c>
      <c r="C226" s="9" t="s">
        <v>720</v>
      </c>
      <c r="D226" s="9" t="s">
        <v>721</v>
      </c>
      <c r="E226" s="9" t="s">
        <v>29</v>
      </c>
      <c r="F226" s="10" t="s">
        <v>622</v>
      </c>
      <c r="G226" s="9" t="s">
        <v>722</v>
      </c>
      <c r="H226" s="7">
        <v>10</v>
      </c>
      <c r="I226" s="11" t="e">
        <f>G226*H226</f>
        <v>#VALUE!</v>
      </c>
    </row>
    <row r="227" spans="1:9" ht="15">
      <c r="A227" s="5">
        <v>226</v>
      </c>
      <c r="B227" s="9">
        <v>1072731</v>
      </c>
      <c r="C227" s="9" t="s">
        <v>720</v>
      </c>
      <c r="D227" s="9" t="s">
        <v>721</v>
      </c>
      <c r="E227" s="9" t="s">
        <v>29</v>
      </c>
      <c r="F227" s="10" t="s">
        <v>624</v>
      </c>
      <c r="G227" s="9" t="s">
        <v>723</v>
      </c>
      <c r="H227" s="7">
        <v>5</v>
      </c>
      <c r="I227" s="11" t="e">
        <f>G227*H227</f>
        <v>#VALUE!</v>
      </c>
    </row>
    <row r="228" spans="1:9" ht="15">
      <c r="A228" s="5">
        <v>227</v>
      </c>
      <c r="B228" s="9">
        <v>1329410</v>
      </c>
      <c r="C228" s="9" t="s">
        <v>245</v>
      </c>
      <c r="D228" s="9" t="s">
        <v>724</v>
      </c>
      <c r="E228" s="9" t="s">
        <v>29</v>
      </c>
      <c r="F228" s="10" t="s">
        <v>247</v>
      </c>
      <c r="G228" s="9" t="s">
        <v>248</v>
      </c>
      <c r="H228" s="7">
        <v>10</v>
      </c>
      <c r="I228" s="11" t="e">
        <f>G228*H228</f>
        <v>#VALUE!</v>
      </c>
    </row>
    <row r="229" spans="1:9" ht="15">
      <c r="A229" s="5">
        <v>228</v>
      </c>
      <c r="B229" s="9">
        <v>1329411</v>
      </c>
      <c r="C229" s="9" t="s">
        <v>245</v>
      </c>
      <c r="D229" s="9" t="s">
        <v>724</v>
      </c>
      <c r="E229" s="9" t="s">
        <v>29</v>
      </c>
      <c r="F229" s="10" t="s">
        <v>249</v>
      </c>
      <c r="G229" s="9" t="s">
        <v>250</v>
      </c>
      <c r="H229" s="7" t="s">
        <v>24</v>
      </c>
      <c r="I229" s="11" t="e">
        <f>G229*H229</f>
        <v>#VALUE!</v>
      </c>
    </row>
    <row r="230" spans="1:9" ht="15">
      <c r="A230" s="5">
        <v>229</v>
      </c>
      <c r="B230" s="9">
        <v>7090010</v>
      </c>
      <c r="C230" s="9" t="s">
        <v>245</v>
      </c>
      <c r="D230" s="9" t="s">
        <v>724</v>
      </c>
      <c r="E230" s="9" t="s">
        <v>295</v>
      </c>
      <c r="F230" s="10" t="s">
        <v>725</v>
      </c>
      <c r="G230" s="9" t="s">
        <v>726</v>
      </c>
      <c r="H230" s="7" t="s">
        <v>24</v>
      </c>
      <c r="I230" s="11" t="e">
        <f>G230*H230</f>
        <v>#VALUE!</v>
      </c>
    </row>
    <row r="231" spans="1:9" ht="15">
      <c r="A231" s="5">
        <v>230</v>
      </c>
      <c r="B231" s="9">
        <v>3048912</v>
      </c>
      <c r="C231" s="9" t="s">
        <v>727</v>
      </c>
      <c r="D231" s="9" t="s">
        <v>728</v>
      </c>
      <c r="E231" s="9" t="s">
        <v>729</v>
      </c>
      <c r="F231" s="10" t="s">
        <v>730</v>
      </c>
      <c r="G231" s="9" t="s">
        <v>731</v>
      </c>
      <c r="H231" s="7">
        <v>10</v>
      </c>
      <c r="I231" s="11" t="e">
        <f>G231*H231</f>
        <v>#VALUE!</v>
      </c>
    </row>
    <row r="232" spans="1:9" ht="15">
      <c r="A232" s="5">
        <v>231</v>
      </c>
      <c r="B232" s="9">
        <v>1048913</v>
      </c>
      <c r="C232" s="9" t="s">
        <v>727</v>
      </c>
      <c r="D232" s="9" t="s">
        <v>728</v>
      </c>
      <c r="E232" s="9" t="s">
        <v>17</v>
      </c>
      <c r="F232" s="10" t="s">
        <v>732</v>
      </c>
      <c r="G232" s="9" t="s">
        <v>733</v>
      </c>
      <c r="H232" s="7" t="s">
        <v>24</v>
      </c>
      <c r="I232" s="11" t="e">
        <f>G232*H232</f>
        <v>#VALUE!</v>
      </c>
    </row>
    <row r="233" spans="1:9" ht="15">
      <c r="A233" s="5">
        <v>232</v>
      </c>
      <c r="B233" s="9">
        <v>1085320</v>
      </c>
      <c r="C233" s="9" t="s">
        <v>734</v>
      </c>
      <c r="D233" s="9" t="s">
        <v>735</v>
      </c>
      <c r="E233" s="9" t="s">
        <v>17</v>
      </c>
      <c r="F233" s="10" t="s">
        <v>736</v>
      </c>
      <c r="G233" s="9" t="s">
        <v>737</v>
      </c>
      <c r="H233" s="7">
        <v>6</v>
      </c>
      <c r="I233" s="11" t="e">
        <f>G233*H233</f>
        <v>#VALUE!</v>
      </c>
    </row>
    <row r="234" spans="1:9" ht="15">
      <c r="A234" s="5">
        <v>233</v>
      </c>
      <c r="B234" s="9">
        <v>1088055</v>
      </c>
      <c r="C234" s="9" t="s">
        <v>738</v>
      </c>
      <c r="D234" s="9" t="s">
        <v>739</v>
      </c>
      <c r="E234" s="9" t="s">
        <v>300</v>
      </c>
      <c r="F234" s="10" t="s">
        <v>740</v>
      </c>
      <c r="G234" s="9" t="s">
        <v>741</v>
      </c>
      <c r="H234" s="7">
        <v>70</v>
      </c>
      <c r="I234" s="11" t="e">
        <f>G234*H234</f>
        <v>#VALUE!</v>
      </c>
    </row>
    <row r="235" spans="1:9" ht="15" customHeight="1">
      <c r="A235" s="5">
        <v>234</v>
      </c>
      <c r="B235" s="9">
        <v>2087310</v>
      </c>
      <c r="C235" s="9" t="s">
        <v>742</v>
      </c>
      <c r="D235" s="9" t="s">
        <v>743</v>
      </c>
      <c r="E235" s="9" t="s">
        <v>744</v>
      </c>
      <c r="F235" s="12" t="s">
        <v>745</v>
      </c>
      <c r="G235" s="9" t="s">
        <v>746</v>
      </c>
      <c r="H235" s="7">
        <v>1</v>
      </c>
      <c r="I235" s="11" t="e">
        <f>G235*H235</f>
        <v>#VALUE!</v>
      </c>
    </row>
    <row r="236" spans="1:9" ht="15">
      <c r="A236" s="5">
        <v>235</v>
      </c>
      <c r="B236" s="9">
        <v>1034330</v>
      </c>
      <c r="C236" s="9" t="s">
        <v>747</v>
      </c>
      <c r="D236" s="9" t="s">
        <v>748</v>
      </c>
      <c r="E236" s="9" t="s">
        <v>17</v>
      </c>
      <c r="F236" s="10" t="s">
        <v>749</v>
      </c>
      <c r="G236" s="9" t="s">
        <v>750</v>
      </c>
      <c r="H236" s="7">
        <v>80</v>
      </c>
      <c r="I236" s="11" t="e">
        <f>G236*H236</f>
        <v>#VALUE!</v>
      </c>
    </row>
    <row r="237" spans="1:9" ht="15" customHeight="1">
      <c r="A237" s="5">
        <v>236</v>
      </c>
      <c r="B237" s="9">
        <v>1103432</v>
      </c>
      <c r="C237" s="13" t="s">
        <v>751</v>
      </c>
      <c r="D237" s="9" t="s">
        <v>752</v>
      </c>
      <c r="E237" s="9" t="s">
        <v>29</v>
      </c>
      <c r="F237" s="10" t="s">
        <v>753</v>
      </c>
      <c r="G237" s="9" t="s">
        <v>754</v>
      </c>
      <c r="H237" s="7">
        <v>260</v>
      </c>
      <c r="I237" s="11" t="e">
        <f>G237*H237</f>
        <v>#VALUE!</v>
      </c>
    </row>
    <row r="238" spans="1:9" ht="15" customHeight="1">
      <c r="A238" s="5">
        <v>237</v>
      </c>
      <c r="B238" s="9">
        <v>2141136</v>
      </c>
      <c r="C238" s="9" t="s">
        <v>755</v>
      </c>
      <c r="D238" s="9" t="s">
        <v>756</v>
      </c>
      <c r="E238" s="9" t="s">
        <v>757</v>
      </c>
      <c r="F238" s="12" t="s">
        <v>758</v>
      </c>
      <c r="G238" s="9" t="s">
        <v>759</v>
      </c>
      <c r="H238" s="7">
        <v>300</v>
      </c>
      <c r="I238" s="11" t="e">
        <f>G238*H238</f>
        <v>#VALUE!</v>
      </c>
    </row>
    <row r="239" spans="1:9" ht="15" customHeight="1">
      <c r="A239" s="5">
        <v>238</v>
      </c>
      <c r="B239" s="9">
        <v>1107810</v>
      </c>
      <c r="C239" s="9" t="s">
        <v>760</v>
      </c>
      <c r="D239" s="9" t="s">
        <v>761</v>
      </c>
      <c r="E239" s="9" t="s">
        <v>762</v>
      </c>
      <c r="F239" s="12" t="s">
        <v>763</v>
      </c>
      <c r="G239" s="9" t="s">
        <v>764</v>
      </c>
      <c r="H239" s="7" t="s">
        <v>24</v>
      </c>
      <c r="I239" s="11" t="e">
        <f>G239*H239</f>
        <v>#VALUE!</v>
      </c>
    </row>
    <row r="240" spans="1:9" ht="15" customHeight="1">
      <c r="A240" s="5">
        <v>239</v>
      </c>
      <c r="B240" s="9">
        <v>1107814</v>
      </c>
      <c r="C240" s="9" t="s">
        <v>760</v>
      </c>
      <c r="D240" s="9" t="s">
        <v>761</v>
      </c>
      <c r="E240" s="9" t="s">
        <v>762</v>
      </c>
      <c r="F240" s="12" t="s">
        <v>765</v>
      </c>
      <c r="G240" s="9" t="s">
        <v>766</v>
      </c>
      <c r="H240" s="7" t="s">
        <v>767</v>
      </c>
      <c r="I240" s="11" t="e">
        <f>G240*H240</f>
        <v>#VALUE!</v>
      </c>
    </row>
    <row r="241" spans="1:9" ht="15">
      <c r="A241" s="5">
        <v>240</v>
      </c>
      <c r="B241" s="9">
        <v>1070850</v>
      </c>
      <c r="C241" s="9" t="s">
        <v>768</v>
      </c>
      <c r="D241" s="9" t="s">
        <v>769</v>
      </c>
      <c r="E241" s="9" t="s">
        <v>300</v>
      </c>
      <c r="F241" s="10" t="s">
        <v>770</v>
      </c>
      <c r="G241" s="9" t="s">
        <v>771</v>
      </c>
      <c r="H241" s="7" t="s">
        <v>767</v>
      </c>
      <c r="I241" s="11" t="e">
        <f>G241*H241</f>
        <v>#VALUE!</v>
      </c>
    </row>
    <row r="242" spans="1:9" ht="15">
      <c r="A242" s="5">
        <v>241</v>
      </c>
      <c r="B242" s="9">
        <v>1070851</v>
      </c>
      <c r="C242" s="9" t="s">
        <v>768</v>
      </c>
      <c r="D242" s="9" t="s">
        <v>769</v>
      </c>
      <c r="E242" s="9" t="s">
        <v>300</v>
      </c>
      <c r="F242" s="10" t="s">
        <v>772</v>
      </c>
      <c r="G242" s="9" t="s">
        <v>773</v>
      </c>
      <c r="H242" s="7">
        <v>20</v>
      </c>
      <c r="I242" s="11" t="e">
        <f>G242*H242</f>
        <v>#VALUE!</v>
      </c>
    </row>
    <row r="243" spans="1:9" ht="15" customHeight="1">
      <c r="A243" s="5">
        <v>242</v>
      </c>
      <c r="B243" s="9">
        <v>1103890</v>
      </c>
      <c r="C243" s="9" t="s">
        <v>774</v>
      </c>
      <c r="D243" s="9" t="s">
        <v>775</v>
      </c>
      <c r="E243" s="9" t="s">
        <v>17</v>
      </c>
      <c r="F243" s="12" t="s">
        <v>776</v>
      </c>
      <c r="G243" s="9" t="s">
        <v>777</v>
      </c>
      <c r="H243" s="7">
        <v>40</v>
      </c>
      <c r="I243" s="11" t="e">
        <f>G243*H243</f>
        <v>#VALUE!</v>
      </c>
    </row>
    <row r="244" spans="1:9" ht="15">
      <c r="A244" s="5">
        <v>243</v>
      </c>
      <c r="B244" s="9">
        <v>1103891</v>
      </c>
      <c r="C244" s="9" t="s">
        <v>774</v>
      </c>
      <c r="D244" s="9" t="s">
        <v>775</v>
      </c>
      <c r="E244" s="9" t="s">
        <v>17</v>
      </c>
      <c r="F244" s="10" t="s">
        <v>778</v>
      </c>
      <c r="G244" s="9" t="s">
        <v>779</v>
      </c>
      <c r="H244" s="7" t="s">
        <v>24</v>
      </c>
      <c r="I244" s="11" t="e">
        <f>G244*H244</f>
        <v>#VALUE!</v>
      </c>
    </row>
    <row r="245" spans="1:9" ht="15" customHeight="1">
      <c r="A245" s="5">
        <v>244</v>
      </c>
      <c r="B245" s="9">
        <v>1401053</v>
      </c>
      <c r="C245" s="9" t="s">
        <v>780</v>
      </c>
      <c r="D245" s="9" t="s">
        <v>781</v>
      </c>
      <c r="E245" s="9" t="s">
        <v>17</v>
      </c>
      <c r="F245" s="12" t="s">
        <v>782</v>
      </c>
      <c r="G245" s="9" t="s">
        <v>783</v>
      </c>
      <c r="H245" s="7" t="s">
        <v>24</v>
      </c>
      <c r="I245" s="11" t="e">
        <f>G245*H245</f>
        <v>#VALUE!</v>
      </c>
    </row>
    <row r="246" spans="1:9" ht="15">
      <c r="A246" s="5">
        <v>245</v>
      </c>
      <c r="B246" s="9">
        <v>1014094</v>
      </c>
      <c r="C246" s="9" t="s">
        <v>784</v>
      </c>
      <c r="D246" s="9" t="s">
        <v>785</v>
      </c>
      <c r="E246" s="9" t="s">
        <v>81</v>
      </c>
      <c r="F246" s="10" t="s">
        <v>786</v>
      </c>
      <c r="G246" s="9" t="s">
        <v>787</v>
      </c>
      <c r="H246" s="7">
        <v>10</v>
      </c>
      <c r="I246" s="11" t="e">
        <f>G246*H246</f>
        <v>#VALUE!</v>
      </c>
    </row>
    <row r="247" spans="1:9" ht="15">
      <c r="A247" s="5">
        <v>246</v>
      </c>
      <c r="B247" s="9">
        <v>1107661</v>
      </c>
      <c r="C247" s="9" t="s">
        <v>597</v>
      </c>
      <c r="D247" s="9" t="s">
        <v>788</v>
      </c>
      <c r="E247" s="9" t="s">
        <v>17</v>
      </c>
      <c r="F247" s="10" t="s">
        <v>789</v>
      </c>
      <c r="G247" s="9" t="s">
        <v>790</v>
      </c>
      <c r="H247" s="7">
        <v>8</v>
      </c>
      <c r="I247" s="11" t="e">
        <f>G247*H247</f>
        <v>#VALUE!</v>
      </c>
    </row>
    <row r="248" spans="1:9" ht="15" customHeight="1">
      <c r="A248" s="5">
        <v>247</v>
      </c>
      <c r="B248" s="9">
        <v>1107660</v>
      </c>
      <c r="C248" s="9" t="s">
        <v>597</v>
      </c>
      <c r="D248" s="9" t="s">
        <v>788</v>
      </c>
      <c r="E248" s="9" t="s">
        <v>17</v>
      </c>
      <c r="F248" s="12" t="s">
        <v>791</v>
      </c>
      <c r="G248" s="9" t="s">
        <v>792</v>
      </c>
      <c r="H248" s="7">
        <v>11</v>
      </c>
      <c r="I248" s="11" t="e">
        <f>G248*H248</f>
        <v>#VALUE!</v>
      </c>
    </row>
    <row r="249" spans="1:9" ht="15" customHeight="1">
      <c r="A249" s="5">
        <v>248</v>
      </c>
      <c r="B249" s="9">
        <v>7094033</v>
      </c>
      <c r="C249" s="9" t="s">
        <v>793</v>
      </c>
      <c r="D249" s="9" t="s">
        <v>794</v>
      </c>
      <c r="E249" s="9" t="s">
        <v>144</v>
      </c>
      <c r="F249" s="12" t="s">
        <v>795</v>
      </c>
      <c r="G249" s="9" t="s">
        <v>796</v>
      </c>
      <c r="H249" s="7">
        <v>1</v>
      </c>
      <c r="I249" s="11" t="e">
        <f>G249*H249</f>
        <v>#VALUE!</v>
      </c>
    </row>
    <row r="250" spans="1:9" ht="15" customHeight="1">
      <c r="A250" s="5">
        <v>249</v>
      </c>
      <c r="B250" s="9">
        <v>1085290</v>
      </c>
      <c r="C250" s="9" t="s">
        <v>797</v>
      </c>
      <c r="D250" s="9" t="s">
        <v>798</v>
      </c>
      <c r="E250" s="9" t="s">
        <v>17</v>
      </c>
      <c r="F250" s="12" t="s">
        <v>615</v>
      </c>
      <c r="G250" s="9" t="s">
        <v>799</v>
      </c>
      <c r="H250" s="7">
        <v>1</v>
      </c>
      <c r="I250" s="11" t="e">
        <f>G250*H250</f>
        <v>#VALUE!</v>
      </c>
    </row>
    <row r="251" spans="1:9" ht="15" customHeight="1">
      <c r="A251" s="5">
        <v>250</v>
      </c>
      <c r="B251" s="9">
        <v>1085291</v>
      </c>
      <c r="C251" s="9" t="s">
        <v>797</v>
      </c>
      <c r="D251" s="9" t="s">
        <v>798</v>
      </c>
      <c r="E251" s="9" t="s">
        <v>17</v>
      </c>
      <c r="F251" s="12" t="s">
        <v>45</v>
      </c>
      <c r="G251" s="9" t="s">
        <v>800</v>
      </c>
      <c r="H251" s="7">
        <v>1</v>
      </c>
      <c r="I251" s="11" t="e">
        <f>G251*H251</f>
        <v>#VALUE!</v>
      </c>
    </row>
    <row r="252" spans="1:9" ht="15" customHeight="1">
      <c r="A252" s="5">
        <v>251</v>
      </c>
      <c r="B252" s="9">
        <v>1085081</v>
      </c>
      <c r="C252" s="9" t="s">
        <v>797</v>
      </c>
      <c r="D252" s="9" t="s">
        <v>798</v>
      </c>
      <c r="E252" s="9" t="s">
        <v>491</v>
      </c>
      <c r="F252" s="12" t="s">
        <v>801</v>
      </c>
      <c r="G252" s="9" t="s">
        <v>802</v>
      </c>
      <c r="H252" s="7">
        <v>1</v>
      </c>
      <c r="I252" s="11" t="e">
        <f>G252*H252</f>
        <v>#VALUE!</v>
      </c>
    </row>
    <row r="253" spans="1:9" ht="15" customHeight="1">
      <c r="A253" s="5">
        <v>252</v>
      </c>
      <c r="B253" s="9">
        <v>1085082</v>
      </c>
      <c r="C253" s="9" t="s">
        <v>797</v>
      </c>
      <c r="D253" s="9" t="s">
        <v>798</v>
      </c>
      <c r="E253" s="9" t="s">
        <v>491</v>
      </c>
      <c r="F253" s="12" t="s">
        <v>803</v>
      </c>
      <c r="G253" s="9" t="s">
        <v>804</v>
      </c>
      <c r="H253" s="7">
        <v>1</v>
      </c>
      <c r="I253" s="11" t="e">
        <f>G253*H253</f>
        <v>#VALUE!</v>
      </c>
    </row>
    <row r="254" spans="1:9" ht="15" customHeight="1">
      <c r="A254" s="5">
        <v>253</v>
      </c>
      <c r="B254" s="9">
        <v>1085084</v>
      </c>
      <c r="C254" s="9" t="s">
        <v>797</v>
      </c>
      <c r="D254" s="9" t="s">
        <v>798</v>
      </c>
      <c r="E254" s="9" t="s">
        <v>491</v>
      </c>
      <c r="F254" s="12" t="s">
        <v>202</v>
      </c>
      <c r="G254" s="9" t="s">
        <v>805</v>
      </c>
      <c r="H254" s="7" t="s">
        <v>14</v>
      </c>
      <c r="I254" s="11" t="e">
        <f>G254*H254</f>
        <v>#VALUE!</v>
      </c>
    </row>
    <row r="255" spans="1:9" ht="15" customHeight="1">
      <c r="A255" s="5">
        <v>254</v>
      </c>
      <c r="B255" s="9">
        <v>1085083</v>
      </c>
      <c r="C255" s="9" t="s">
        <v>797</v>
      </c>
      <c r="D255" s="9" t="s">
        <v>798</v>
      </c>
      <c r="E255" s="9" t="s">
        <v>491</v>
      </c>
      <c r="F255" s="12" t="s">
        <v>204</v>
      </c>
      <c r="G255" s="9" t="s">
        <v>806</v>
      </c>
      <c r="H255" s="7">
        <v>5</v>
      </c>
      <c r="I255" s="11" t="e">
        <f>G255*H255</f>
        <v>#VALUE!</v>
      </c>
    </row>
    <row r="256" spans="1:9" ht="15" customHeight="1">
      <c r="A256" s="5">
        <v>255</v>
      </c>
      <c r="B256" s="9">
        <v>1085294</v>
      </c>
      <c r="C256" s="9" t="s">
        <v>797</v>
      </c>
      <c r="D256" s="9" t="s">
        <v>798</v>
      </c>
      <c r="E256" s="9" t="s">
        <v>491</v>
      </c>
      <c r="F256" s="12" t="s">
        <v>807</v>
      </c>
      <c r="G256" s="9" t="s">
        <v>808</v>
      </c>
      <c r="H256" s="7">
        <v>150</v>
      </c>
      <c r="I256" s="11" t="e">
        <f>G256*H256</f>
        <v>#VALUE!</v>
      </c>
    </row>
    <row r="257" spans="1:9" ht="15" customHeight="1">
      <c r="A257" s="5">
        <v>256</v>
      </c>
      <c r="B257" s="9">
        <v>1085295</v>
      </c>
      <c r="C257" s="9" t="s">
        <v>797</v>
      </c>
      <c r="D257" s="9" t="s">
        <v>798</v>
      </c>
      <c r="E257" s="9" t="s">
        <v>491</v>
      </c>
      <c r="F257" s="12" t="s">
        <v>809</v>
      </c>
      <c r="G257" s="9" t="s">
        <v>810</v>
      </c>
      <c r="H257" s="7" t="s">
        <v>550</v>
      </c>
      <c r="I257" s="11" t="e">
        <f>G257*H257</f>
        <v>#VALUE!</v>
      </c>
    </row>
    <row r="258" spans="1:9" ht="15">
      <c r="A258" s="5">
        <v>257</v>
      </c>
      <c r="B258" s="9" t="s">
        <v>811</v>
      </c>
      <c r="C258" s="9" t="s">
        <v>812</v>
      </c>
      <c r="D258" s="9" t="s">
        <v>813</v>
      </c>
      <c r="E258" s="9" t="s">
        <v>814</v>
      </c>
      <c r="F258" s="10" t="s">
        <v>815</v>
      </c>
      <c r="G258" s="9" t="s">
        <v>816</v>
      </c>
      <c r="H258" s="7">
        <v>100</v>
      </c>
      <c r="I258" s="11" t="e">
        <f>G258*H258</f>
        <v>#VALUE!</v>
      </c>
    </row>
    <row r="259" spans="1:9" ht="15" customHeight="1">
      <c r="A259" s="5">
        <v>258</v>
      </c>
      <c r="B259" s="9">
        <v>41558</v>
      </c>
      <c r="C259" s="9" t="s">
        <v>34</v>
      </c>
      <c r="D259" s="9" t="s">
        <v>817</v>
      </c>
      <c r="E259" s="9" t="s">
        <v>556</v>
      </c>
      <c r="F259" s="12" t="s">
        <v>579</v>
      </c>
      <c r="G259" s="9" t="s">
        <v>558</v>
      </c>
      <c r="H259" s="7">
        <v>70</v>
      </c>
      <c r="I259" s="11" t="e">
        <f>G259*H259</f>
        <v>#VALUE!</v>
      </c>
    </row>
    <row r="260" spans="1:9" ht="15" customHeight="1">
      <c r="A260" s="5">
        <v>259</v>
      </c>
      <c r="B260" s="9">
        <v>1102450</v>
      </c>
      <c r="C260" s="13" t="s">
        <v>818</v>
      </c>
      <c r="D260" s="9" t="s">
        <v>819</v>
      </c>
      <c r="E260" s="9" t="s">
        <v>17</v>
      </c>
      <c r="F260" s="12" t="s">
        <v>820</v>
      </c>
      <c r="G260" s="9" t="s">
        <v>42</v>
      </c>
      <c r="H260" s="7">
        <v>350</v>
      </c>
      <c r="I260" s="11" t="e">
        <f>G260*H260</f>
        <v>#VALUE!</v>
      </c>
    </row>
    <row r="261" spans="1:9" ht="15">
      <c r="A261" s="5">
        <v>260</v>
      </c>
      <c r="B261" s="9">
        <v>1102452</v>
      </c>
      <c r="C261" s="9" t="s">
        <v>821</v>
      </c>
      <c r="D261" s="9" t="s">
        <v>819</v>
      </c>
      <c r="E261" s="9" t="s">
        <v>17</v>
      </c>
      <c r="F261" s="10" t="s">
        <v>822</v>
      </c>
      <c r="G261" s="9" t="s">
        <v>823</v>
      </c>
      <c r="H261" s="7">
        <v>100</v>
      </c>
      <c r="I261" s="11" t="e">
        <f>G261*H261</f>
        <v>#VALUE!</v>
      </c>
    </row>
    <row r="262" spans="1:9" ht="15">
      <c r="A262" s="5">
        <v>261</v>
      </c>
      <c r="B262" s="9">
        <v>1402862</v>
      </c>
      <c r="C262" s="9" t="s">
        <v>67</v>
      </c>
      <c r="D262" s="9" t="s">
        <v>824</v>
      </c>
      <c r="E262" s="9" t="s">
        <v>825</v>
      </c>
      <c r="F262" s="10" t="s">
        <v>69</v>
      </c>
      <c r="G262" s="9" t="s">
        <v>70</v>
      </c>
      <c r="H262" s="7">
        <v>170</v>
      </c>
      <c r="I262" s="11" t="e">
        <f>G262*H262</f>
        <v>#VALUE!</v>
      </c>
    </row>
    <row r="263" spans="1:9" ht="15">
      <c r="A263" s="5">
        <v>262</v>
      </c>
      <c r="B263" s="9">
        <v>1402854</v>
      </c>
      <c r="C263" s="9" t="s">
        <v>67</v>
      </c>
      <c r="D263" s="9" t="s">
        <v>824</v>
      </c>
      <c r="E263" s="9" t="s">
        <v>825</v>
      </c>
      <c r="F263" s="10" t="s">
        <v>72</v>
      </c>
      <c r="G263" s="9" t="s">
        <v>73</v>
      </c>
      <c r="H263" s="7">
        <v>30</v>
      </c>
      <c r="I263" s="11" t="e">
        <f>G263*H263</f>
        <v>#VALUE!</v>
      </c>
    </row>
    <row r="264" spans="1:9" ht="15" customHeight="1">
      <c r="A264" s="5">
        <v>263</v>
      </c>
      <c r="B264" s="9">
        <v>1103811</v>
      </c>
      <c r="C264" s="9" t="s">
        <v>826</v>
      </c>
      <c r="D264" s="9" t="s">
        <v>827</v>
      </c>
      <c r="E264" s="9" t="s">
        <v>17</v>
      </c>
      <c r="F264" s="12" t="s">
        <v>377</v>
      </c>
      <c r="G264" s="9" t="s">
        <v>828</v>
      </c>
      <c r="H264" s="7">
        <v>5</v>
      </c>
      <c r="I264" s="11" t="e">
        <f>G264*H264</f>
        <v>#VALUE!</v>
      </c>
    </row>
    <row r="265" spans="1:9" ht="15" customHeight="1">
      <c r="A265" s="5">
        <v>264</v>
      </c>
      <c r="B265" s="9">
        <v>1401236</v>
      </c>
      <c r="C265" s="9" t="s">
        <v>829</v>
      </c>
      <c r="D265" s="9" t="s">
        <v>830</v>
      </c>
      <c r="E265" s="9" t="s">
        <v>17</v>
      </c>
      <c r="F265" s="12" t="s">
        <v>831</v>
      </c>
      <c r="G265" s="9" t="s">
        <v>832</v>
      </c>
      <c r="H265" s="7">
        <v>20</v>
      </c>
      <c r="I265" s="11" t="e">
        <f>G265*H265</f>
        <v>#VALUE!</v>
      </c>
    </row>
    <row r="266" spans="1:9" ht="15">
      <c r="A266" s="5">
        <v>265</v>
      </c>
      <c r="B266" s="9">
        <v>1102302</v>
      </c>
      <c r="C266" s="9" t="s">
        <v>821</v>
      </c>
      <c r="D266" s="9" t="s">
        <v>833</v>
      </c>
      <c r="E266" s="9" t="s">
        <v>17</v>
      </c>
      <c r="F266" s="10" t="s">
        <v>30</v>
      </c>
      <c r="G266" s="9" t="s">
        <v>42</v>
      </c>
      <c r="H266" s="7" t="s">
        <v>20</v>
      </c>
      <c r="I266" s="11" t="e">
        <f>G266*H266</f>
        <v>#VALUE!</v>
      </c>
    </row>
    <row r="267" spans="1:9" ht="15">
      <c r="A267" s="5">
        <v>266</v>
      </c>
      <c r="B267" s="9">
        <v>1102300</v>
      </c>
      <c r="C267" s="9" t="s">
        <v>821</v>
      </c>
      <c r="D267" s="9" t="s">
        <v>833</v>
      </c>
      <c r="E267" s="9" t="s">
        <v>17</v>
      </c>
      <c r="F267" s="10" t="s">
        <v>822</v>
      </c>
      <c r="G267" s="9" t="s">
        <v>823</v>
      </c>
      <c r="H267" s="7">
        <v>10</v>
      </c>
      <c r="I267" s="11" t="e">
        <f>G267*H267</f>
        <v>#VALUE!</v>
      </c>
    </row>
    <row r="268" spans="1:9" ht="15">
      <c r="A268" s="5">
        <v>267</v>
      </c>
      <c r="B268" s="9">
        <v>1327130</v>
      </c>
      <c r="C268" s="9" t="s">
        <v>834</v>
      </c>
      <c r="D268" s="9" t="s">
        <v>835</v>
      </c>
      <c r="E268" s="9" t="s">
        <v>17</v>
      </c>
      <c r="F268" s="10" t="s">
        <v>836</v>
      </c>
      <c r="G268" s="9" t="s">
        <v>837</v>
      </c>
      <c r="H268" s="7" t="s">
        <v>838</v>
      </c>
      <c r="I268" s="11" t="e">
        <f>G268*H268</f>
        <v>#VALUE!</v>
      </c>
    </row>
    <row r="269" spans="1:9" ht="15">
      <c r="A269" s="5">
        <v>268</v>
      </c>
      <c r="B269" s="9">
        <v>7110311</v>
      </c>
      <c r="C269" s="9" t="s">
        <v>388</v>
      </c>
      <c r="D269" s="9" t="s">
        <v>839</v>
      </c>
      <c r="E269" s="9" t="s">
        <v>139</v>
      </c>
      <c r="F269" s="10" t="s">
        <v>840</v>
      </c>
      <c r="G269" s="9" t="s">
        <v>841</v>
      </c>
      <c r="H269" s="7">
        <v>2</v>
      </c>
      <c r="I269" s="11" t="e">
        <f>G269*H269</f>
        <v>#VALUE!</v>
      </c>
    </row>
    <row r="270" spans="1:9" ht="15" customHeight="1">
      <c r="A270" s="5">
        <v>269</v>
      </c>
      <c r="B270" s="9">
        <v>7090813</v>
      </c>
      <c r="C270" s="9" t="s">
        <v>310</v>
      </c>
      <c r="D270" s="9" t="s">
        <v>842</v>
      </c>
      <c r="E270" s="9" t="s">
        <v>295</v>
      </c>
      <c r="F270" s="12" t="s">
        <v>843</v>
      </c>
      <c r="G270" s="9" t="s">
        <v>314</v>
      </c>
      <c r="H270" s="7">
        <v>4</v>
      </c>
      <c r="I270" s="11" t="e">
        <f>G270*H270</f>
        <v>#VALUE!</v>
      </c>
    </row>
    <row r="271" spans="1:9" ht="15" customHeight="1">
      <c r="A271" s="5">
        <v>270</v>
      </c>
      <c r="B271" s="9">
        <v>1155512</v>
      </c>
      <c r="C271" s="9" t="s">
        <v>844</v>
      </c>
      <c r="D271" s="9" t="s">
        <v>845</v>
      </c>
      <c r="E271" s="9" t="s">
        <v>81</v>
      </c>
      <c r="F271" s="12" t="s">
        <v>846</v>
      </c>
      <c r="G271" s="9" t="s">
        <v>847</v>
      </c>
      <c r="H271" s="7">
        <v>100</v>
      </c>
      <c r="I271" s="11" t="e">
        <f>G271*H271</f>
        <v>#VALUE!</v>
      </c>
    </row>
    <row r="272" spans="1:9" ht="15">
      <c r="A272" s="5">
        <v>271</v>
      </c>
      <c r="B272" s="9">
        <v>1155511</v>
      </c>
      <c r="C272" s="9" t="s">
        <v>844</v>
      </c>
      <c r="D272" s="9" t="s">
        <v>845</v>
      </c>
      <c r="E272" s="9" t="s">
        <v>81</v>
      </c>
      <c r="F272" s="10" t="s">
        <v>848</v>
      </c>
      <c r="G272" s="9" t="s">
        <v>849</v>
      </c>
      <c r="H272" s="7">
        <v>30</v>
      </c>
      <c r="I272" s="11" t="e">
        <f>G272*H272</f>
        <v>#VALUE!</v>
      </c>
    </row>
    <row r="273" spans="1:9" ht="15">
      <c r="A273" s="5">
        <v>272</v>
      </c>
      <c r="B273" s="9">
        <v>1402481</v>
      </c>
      <c r="C273" s="9" t="s">
        <v>850</v>
      </c>
      <c r="D273" s="9" t="s">
        <v>851</v>
      </c>
      <c r="E273" s="9" t="s">
        <v>59</v>
      </c>
      <c r="F273" s="10" t="s">
        <v>30</v>
      </c>
      <c r="G273" s="9" t="s">
        <v>852</v>
      </c>
      <c r="H273" s="7">
        <v>3</v>
      </c>
      <c r="I273" s="11" t="e">
        <f>G273*H273</f>
        <v>#VALUE!</v>
      </c>
    </row>
    <row r="274" spans="1:9" ht="15" customHeight="1">
      <c r="A274" s="5">
        <v>273</v>
      </c>
      <c r="B274" s="9">
        <v>1077260</v>
      </c>
      <c r="C274" s="9" t="s">
        <v>853</v>
      </c>
      <c r="D274" s="9" t="s">
        <v>854</v>
      </c>
      <c r="E274" s="9" t="s">
        <v>17</v>
      </c>
      <c r="F274" s="12" t="s">
        <v>855</v>
      </c>
      <c r="G274" s="9" t="s">
        <v>856</v>
      </c>
      <c r="H274" s="7" t="s">
        <v>442</v>
      </c>
      <c r="I274" s="11" t="e">
        <f>G274*H274</f>
        <v>#VALUE!</v>
      </c>
    </row>
    <row r="275" spans="1:9" ht="15">
      <c r="A275" s="5">
        <v>274</v>
      </c>
      <c r="B275" s="9">
        <v>1047180</v>
      </c>
      <c r="C275" s="9" t="s">
        <v>857</v>
      </c>
      <c r="D275" s="9" t="s">
        <v>858</v>
      </c>
      <c r="E275" s="9" t="s">
        <v>17</v>
      </c>
      <c r="F275" s="10" t="s">
        <v>859</v>
      </c>
      <c r="G275" s="9" t="s">
        <v>860</v>
      </c>
      <c r="H275" s="7">
        <v>50</v>
      </c>
      <c r="I275" s="11" t="e">
        <f>G275*H275</f>
        <v>#VALUE!</v>
      </c>
    </row>
    <row r="276" spans="1:9" ht="15" customHeight="1">
      <c r="A276" s="5">
        <v>275</v>
      </c>
      <c r="B276" s="9">
        <v>7102621</v>
      </c>
      <c r="C276" s="13" t="s">
        <v>861</v>
      </c>
      <c r="D276" s="9" t="s">
        <v>862</v>
      </c>
      <c r="E276" s="9" t="s">
        <v>863</v>
      </c>
      <c r="F276" s="12" t="s">
        <v>864</v>
      </c>
      <c r="G276" s="9" t="s">
        <v>865</v>
      </c>
      <c r="H276" s="7" t="s">
        <v>866</v>
      </c>
      <c r="I276" s="11" t="e">
        <f>G276*H276</f>
        <v>#VALUE!</v>
      </c>
    </row>
    <row r="277" spans="1:9" ht="15">
      <c r="A277" s="5">
        <v>276</v>
      </c>
      <c r="B277" s="9">
        <v>1039010</v>
      </c>
      <c r="C277" s="9" t="s">
        <v>867</v>
      </c>
      <c r="D277" s="9" t="s">
        <v>868</v>
      </c>
      <c r="E277" s="9" t="s">
        <v>29</v>
      </c>
      <c r="F277" s="10" t="s">
        <v>77</v>
      </c>
      <c r="G277" s="9" t="s">
        <v>869</v>
      </c>
      <c r="H277" s="7" t="s">
        <v>870</v>
      </c>
      <c r="I277" s="11" t="e">
        <f>G277*H277</f>
        <v>#VALUE!</v>
      </c>
    </row>
    <row r="278" spans="1:9" ht="15" customHeight="1">
      <c r="A278" s="5">
        <v>277</v>
      </c>
      <c r="B278" s="9">
        <v>41528</v>
      </c>
      <c r="C278" s="9" t="s">
        <v>871</v>
      </c>
      <c r="D278" s="13" t="s">
        <v>872</v>
      </c>
      <c r="E278" s="9" t="s">
        <v>873</v>
      </c>
      <c r="F278" s="10" t="s">
        <v>874</v>
      </c>
      <c r="G278" s="9" t="s">
        <v>875</v>
      </c>
      <c r="H278" s="7">
        <v>10</v>
      </c>
      <c r="I278" s="11" t="e">
        <f>G278*H278</f>
        <v>#VALUE!</v>
      </c>
    </row>
    <row r="279" spans="1:9" ht="15" customHeight="1">
      <c r="A279" s="5">
        <v>278</v>
      </c>
      <c r="B279" s="9">
        <v>41527</v>
      </c>
      <c r="C279" s="9" t="s">
        <v>871</v>
      </c>
      <c r="D279" s="9" t="s">
        <v>876</v>
      </c>
      <c r="E279" s="9" t="s">
        <v>118</v>
      </c>
      <c r="F279" s="12" t="s">
        <v>877</v>
      </c>
      <c r="G279" s="9" t="s">
        <v>875</v>
      </c>
      <c r="H279" s="7" t="s">
        <v>152</v>
      </c>
      <c r="I279" s="11" t="e">
        <f>G279*H279</f>
        <v>#VALUE!</v>
      </c>
    </row>
    <row r="280" spans="1:9" ht="15">
      <c r="A280" s="5">
        <v>279</v>
      </c>
      <c r="B280" s="9">
        <v>1122460</v>
      </c>
      <c r="C280" s="9" t="s">
        <v>878</v>
      </c>
      <c r="D280" s="9" t="s">
        <v>879</v>
      </c>
      <c r="E280" s="9" t="s">
        <v>880</v>
      </c>
      <c r="F280" s="10" t="s">
        <v>881</v>
      </c>
      <c r="G280" s="9" t="s">
        <v>882</v>
      </c>
      <c r="H280" s="7">
        <v>2</v>
      </c>
      <c r="I280" s="11" t="e">
        <f>G280*H280</f>
        <v>#VALUE!</v>
      </c>
    </row>
    <row r="281" spans="1:9" ht="15">
      <c r="A281" s="5">
        <v>280</v>
      </c>
      <c r="B281" s="9">
        <v>1124532</v>
      </c>
      <c r="C281" s="9" t="s">
        <v>883</v>
      </c>
      <c r="D281" s="9" t="s">
        <v>884</v>
      </c>
      <c r="E281" s="9" t="s">
        <v>29</v>
      </c>
      <c r="F281" s="10" t="s">
        <v>885</v>
      </c>
      <c r="G281" s="9" t="s">
        <v>886</v>
      </c>
      <c r="H281" s="7" t="s">
        <v>24</v>
      </c>
      <c r="I281" s="11" t="e">
        <f>G281*H281</f>
        <v>#VALUE!</v>
      </c>
    </row>
    <row r="282" spans="1:9" ht="15">
      <c r="A282" s="5">
        <v>281</v>
      </c>
      <c r="B282" s="9">
        <v>1124534</v>
      </c>
      <c r="C282" s="9" t="s">
        <v>883</v>
      </c>
      <c r="D282" s="9" t="s">
        <v>884</v>
      </c>
      <c r="E282" s="9" t="s">
        <v>29</v>
      </c>
      <c r="F282" s="10" t="s">
        <v>887</v>
      </c>
      <c r="G282" s="9" t="s">
        <v>888</v>
      </c>
      <c r="H282" s="7" t="s">
        <v>24</v>
      </c>
      <c r="I282" s="11" t="e">
        <f>G282*H282</f>
        <v>#VALUE!</v>
      </c>
    </row>
    <row r="283" spans="1:9" ht="15">
      <c r="A283" s="5">
        <v>282</v>
      </c>
      <c r="B283" s="9">
        <v>1070025</v>
      </c>
      <c r="C283" s="9" t="s">
        <v>889</v>
      </c>
      <c r="D283" s="9" t="s">
        <v>890</v>
      </c>
      <c r="E283" s="9" t="s">
        <v>29</v>
      </c>
      <c r="F283" s="10" t="s">
        <v>100</v>
      </c>
      <c r="G283" s="9" t="s">
        <v>891</v>
      </c>
      <c r="H283" s="7">
        <v>15</v>
      </c>
      <c r="I283" s="11" t="e">
        <f>G283*H283</f>
        <v>#VALUE!</v>
      </c>
    </row>
    <row r="284" spans="1:9" ht="15">
      <c r="A284" s="5">
        <v>283</v>
      </c>
      <c r="B284" s="9">
        <v>1070023</v>
      </c>
      <c r="C284" s="9" t="s">
        <v>889</v>
      </c>
      <c r="D284" s="9" t="s">
        <v>890</v>
      </c>
      <c r="E284" s="9" t="s">
        <v>29</v>
      </c>
      <c r="F284" s="10" t="s">
        <v>642</v>
      </c>
      <c r="G284" s="9" t="s">
        <v>892</v>
      </c>
      <c r="H284" s="7" t="s">
        <v>767</v>
      </c>
      <c r="I284" s="11" t="e">
        <f>G284*H284</f>
        <v>#VALUE!</v>
      </c>
    </row>
    <row r="285" spans="1:9" ht="15">
      <c r="A285" s="5">
        <v>284</v>
      </c>
      <c r="B285" s="9">
        <v>1070024</v>
      </c>
      <c r="C285" s="9" t="s">
        <v>889</v>
      </c>
      <c r="D285" s="9" t="s">
        <v>890</v>
      </c>
      <c r="E285" s="9" t="s">
        <v>29</v>
      </c>
      <c r="F285" s="10" t="s">
        <v>893</v>
      </c>
      <c r="G285" s="9" t="s">
        <v>894</v>
      </c>
      <c r="H285" s="7" t="s">
        <v>767</v>
      </c>
      <c r="I285" s="11" t="e">
        <f>G285*H285</f>
        <v>#VALUE!</v>
      </c>
    </row>
    <row r="286" spans="1:9" ht="15" customHeight="1">
      <c r="A286" s="5">
        <v>285</v>
      </c>
      <c r="B286" s="9">
        <v>3087302</v>
      </c>
      <c r="C286" s="9" t="s">
        <v>895</v>
      </c>
      <c r="D286" s="9" t="s">
        <v>896</v>
      </c>
      <c r="E286" s="9" t="s">
        <v>610</v>
      </c>
      <c r="F286" s="12" t="s">
        <v>897</v>
      </c>
      <c r="G286" s="9" t="s">
        <v>898</v>
      </c>
      <c r="H286" s="7" t="s">
        <v>767</v>
      </c>
      <c r="I286" s="11" t="e">
        <f>G286*H286</f>
        <v>#VALUE!</v>
      </c>
    </row>
    <row r="287" spans="1:9" ht="15" customHeight="1">
      <c r="A287" s="5">
        <v>286</v>
      </c>
      <c r="B287" s="9">
        <v>3087303</v>
      </c>
      <c r="C287" s="9" t="s">
        <v>895</v>
      </c>
      <c r="D287" s="9" t="s">
        <v>896</v>
      </c>
      <c r="E287" s="9" t="s">
        <v>610</v>
      </c>
      <c r="F287" s="12" t="s">
        <v>899</v>
      </c>
      <c r="G287" s="9" t="s">
        <v>898</v>
      </c>
      <c r="H287" s="7">
        <v>1</v>
      </c>
      <c r="I287" s="11" t="e">
        <f>G287*H287</f>
        <v>#VALUE!</v>
      </c>
    </row>
    <row r="288" spans="1:9" ht="15" customHeight="1">
      <c r="A288" s="5">
        <v>287</v>
      </c>
      <c r="B288" s="9">
        <v>3087301</v>
      </c>
      <c r="C288" s="9" t="s">
        <v>895</v>
      </c>
      <c r="D288" s="9" t="s">
        <v>896</v>
      </c>
      <c r="E288" s="9" t="s">
        <v>757</v>
      </c>
      <c r="F288" s="12" t="s">
        <v>900</v>
      </c>
      <c r="G288" s="9" t="s">
        <v>901</v>
      </c>
      <c r="H288" s="7" t="s">
        <v>20</v>
      </c>
      <c r="I288" s="11" t="e">
        <f>G288*H288</f>
        <v>#VALUE!</v>
      </c>
    </row>
    <row r="289" spans="1:9" ht="15">
      <c r="A289" s="5">
        <v>288</v>
      </c>
      <c r="B289" s="9">
        <v>3087304</v>
      </c>
      <c r="C289" s="9" t="s">
        <v>895</v>
      </c>
      <c r="D289" s="9" t="s">
        <v>896</v>
      </c>
      <c r="E289" s="9" t="s">
        <v>149</v>
      </c>
      <c r="F289" s="10" t="s">
        <v>902</v>
      </c>
      <c r="G289" s="9" t="s">
        <v>531</v>
      </c>
      <c r="H289" s="7">
        <v>15</v>
      </c>
      <c r="I289" s="11" t="e">
        <f>G289*H289</f>
        <v>#VALUE!</v>
      </c>
    </row>
    <row r="290" spans="1:9" ht="15">
      <c r="A290" s="5">
        <v>289</v>
      </c>
      <c r="B290" s="9">
        <v>6137082</v>
      </c>
      <c r="C290" s="9" t="s">
        <v>903</v>
      </c>
      <c r="D290" s="9" t="s">
        <v>904</v>
      </c>
      <c r="E290" s="9" t="s">
        <v>501</v>
      </c>
      <c r="F290" s="10" t="s">
        <v>905</v>
      </c>
      <c r="G290" s="9" t="s">
        <v>906</v>
      </c>
      <c r="H290" s="7">
        <v>20</v>
      </c>
      <c r="I290" s="11" t="e">
        <f>G290*H290</f>
        <v>#VALUE!</v>
      </c>
    </row>
    <row r="291" spans="1:9" ht="15">
      <c r="A291" s="5">
        <v>290</v>
      </c>
      <c r="B291" s="9">
        <v>1029080</v>
      </c>
      <c r="C291" s="9" t="s">
        <v>903</v>
      </c>
      <c r="D291" s="9" t="s">
        <v>904</v>
      </c>
      <c r="E291" s="9" t="s">
        <v>17</v>
      </c>
      <c r="F291" s="10" t="s">
        <v>753</v>
      </c>
      <c r="G291" s="9" t="s">
        <v>907</v>
      </c>
      <c r="H291" s="7" t="s">
        <v>24</v>
      </c>
      <c r="I291" s="11" t="e">
        <f>G291*H291</f>
        <v>#VALUE!</v>
      </c>
    </row>
    <row r="292" spans="1:9" ht="15">
      <c r="A292" s="5">
        <v>291</v>
      </c>
      <c r="B292" s="9">
        <v>1029082</v>
      </c>
      <c r="C292" s="9" t="s">
        <v>903</v>
      </c>
      <c r="D292" s="9" t="s">
        <v>904</v>
      </c>
      <c r="E292" s="9" t="s">
        <v>17</v>
      </c>
      <c r="F292" s="10" t="s">
        <v>908</v>
      </c>
      <c r="G292" s="9" t="s">
        <v>909</v>
      </c>
      <c r="H292" s="7" t="s">
        <v>152</v>
      </c>
      <c r="I292" s="11" t="e">
        <f>G292*H292</f>
        <v>#VALUE!</v>
      </c>
    </row>
    <row r="293" spans="1:9" ht="15">
      <c r="A293" s="5">
        <v>292</v>
      </c>
      <c r="B293" s="9">
        <v>1029083</v>
      </c>
      <c r="C293" s="9" t="s">
        <v>903</v>
      </c>
      <c r="D293" s="9" t="s">
        <v>910</v>
      </c>
      <c r="E293" s="9" t="s">
        <v>17</v>
      </c>
      <c r="F293" s="10" t="s">
        <v>908</v>
      </c>
      <c r="G293" s="9" t="s">
        <v>909</v>
      </c>
      <c r="H293" s="7" t="s">
        <v>152</v>
      </c>
      <c r="I293" s="11" t="e">
        <f>G293*H293</f>
        <v>#VALUE!</v>
      </c>
    </row>
    <row r="294" spans="1:9" ht="15">
      <c r="A294" s="5">
        <v>293</v>
      </c>
      <c r="B294" s="9">
        <v>3021001</v>
      </c>
      <c r="C294" s="9" t="s">
        <v>79</v>
      </c>
      <c r="D294" s="9" t="s">
        <v>911</v>
      </c>
      <c r="E294" s="9" t="s">
        <v>543</v>
      </c>
      <c r="F294" s="10" t="s">
        <v>912</v>
      </c>
      <c r="G294" s="9" t="s">
        <v>913</v>
      </c>
      <c r="H294" s="7">
        <v>35</v>
      </c>
      <c r="I294" s="11" t="e">
        <f>G294*H294</f>
        <v>#VALUE!</v>
      </c>
    </row>
    <row r="295" spans="1:9" ht="15">
      <c r="A295" s="5">
        <v>294</v>
      </c>
      <c r="B295" s="9">
        <v>1021007</v>
      </c>
      <c r="C295" s="9" t="s">
        <v>79</v>
      </c>
      <c r="D295" s="9" t="s">
        <v>914</v>
      </c>
      <c r="E295" s="9" t="s">
        <v>915</v>
      </c>
      <c r="F295" s="10" t="s">
        <v>916</v>
      </c>
      <c r="G295" s="9" t="s">
        <v>917</v>
      </c>
      <c r="H295" s="7" t="s">
        <v>584</v>
      </c>
      <c r="I295" s="11" t="e">
        <f>G295*H295</f>
        <v>#VALUE!</v>
      </c>
    </row>
    <row r="296" spans="1:9" ht="15">
      <c r="A296" s="5">
        <v>295</v>
      </c>
      <c r="B296" s="9">
        <v>1021008</v>
      </c>
      <c r="C296" s="9" t="s">
        <v>79</v>
      </c>
      <c r="D296" s="9" t="s">
        <v>914</v>
      </c>
      <c r="E296" s="9" t="s">
        <v>915</v>
      </c>
      <c r="F296" s="10" t="s">
        <v>918</v>
      </c>
      <c r="G296" s="9" t="s">
        <v>919</v>
      </c>
      <c r="H296" s="7">
        <v>40</v>
      </c>
      <c r="I296" s="11" t="e">
        <f>G296*H296</f>
        <v>#VALUE!</v>
      </c>
    </row>
    <row r="297" spans="1:9" ht="15">
      <c r="A297" s="5">
        <v>296</v>
      </c>
      <c r="B297" s="9">
        <v>3321875</v>
      </c>
      <c r="C297" s="9" t="s">
        <v>220</v>
      </c>
      <c r="D297" s="9" t="s">
        <v>920</v>
      </c>
      <c r="E297" s="9" t="s">
        <v>543</v>
      </c>
      <c r="F297" s="10" t="s">
        <v>921</v>
      </c>
      <c r="G297" s="9" t="s">
        <v>224</v>
      </c>
      <c r="H297" s="7" t="s">
        <v>922</v>
      </c>
      <c r="I297" s="11" t="e">
        <f>G297*H297</f>
        <v>#VALUE!</v>
      </c>
    </row>
    <row r="298" spans="1:9" ht="15">
      <c r="A298" s="5">
        <v>297</v>
      </c>
      <c r="B298" s="9">
        <v>1321870</v>
      </c>
      <c r="C298" s="9" t="s">
        <v>220</v>
      </c>
      <c r="D298" s="9" t="s">
        <v>920</v>
      </c>
      <c r="E298" s="9" t="s">
        <v>81</v>
      </c>
      <c r="F298" s="10" t="s">
        <v>82</v>
      </c>
      <c r="G298" s="9" t="s">
        <v>225</v>
      </c>
      <c r="H298" s="7">
        <v>10</v>
      </c>
      <c r="I298" s="11" t="e">
        <f>G298*H298</f>
        <v>#VALUE!</v>
      </c>
    </row>
    <row r="299" spans="1:9" ht="15">
      <c r="A299" s="5">
        <v>298</v>
      </c>
      <c r="B299" s="9">
        <v>1321872</v>
      </c>
      <c r="C299" s="9" t="s">
        <v>220</v>
      </c>
      <c r="D299" s="9" t="s">
        <v>920</v>
      </c>
      <c r="E299" s="9" t="s">
        <v>81</v>
      </c>
      <c r="F299" s="10" t="s">
        <v>85</v>
      </c>
      <c r="G299" s="9" t="s">
        <v>226</v>
      </c>
      <c r="H299" s="7" t="s">
        <v>20</v>
      </c>
      <c r="I299" s="11" t="e">
        <f>G299*H299</f>
        <v>#VALUE!</v>
      </c>
    </row>
    <row r="300" spans="1:9" ht="15" customHeight="1">
      <c r="A300" s="5">
        <v>299</v>
      </c>
      <c r="B300" s="9">
        <v>3086742</v>
      </c>
      <c r="C300" s="9" t="s">
        <v>923</v>
      </c>
      <c r="D300" s="9" t="s">
        <v>924</v>
      </c>
      <c r="E300" s="9" t="s">
        <v>149</v>
      </c>
      <c r="F300" s="12" t="s">
        <v>925</v>
      </c>
      <c r="G300" s="9" t="s">
        <v>926</v>
      </c>
      <c r="H300" s="7" t="s">
        <v>14</v>
      </c>
      <c r="I300" s="11" t="e">
        <f>G300*H300</f>
        <v>#VALUE!</v>
      </c>
    </row>
    <row r="301" spans="1:9" ht="15">
      <c r="A301" s="5">
        <v>300</v>
      </c>
      <c r="B301" s="9">
        <v>3321621</v>
      </c>
      <c r="C301" s="9" t="s">
        <v>927</v>
      </c>
      <c r="D301" s="9" t="s">
        <v>928</v>
      </c>
      <c r="E301" s="9" t="s">
        <v>543</v>
      </c>
      <c r="F301" s="10" t="s">
        <v>929</v>
      </c>
      <c r="G301" s="9" t="s">
        <v>930</v>
      </c>
      <c r="H301" s="7" t="s">
        <v>14</v>
      </c>
      <c r="I301" s="11" t="e">
        <f>G301*H301</f>
        <v>#VALUE!</v>
      </c>
    </row>
    <row r="302" spans="1:9" ht="15" customHeight="1">
      <c r="A302" s="5">
        <v>301</v>
      </c>
      <c r="B302" s="9">
        <v>3321623</v>
      </c>
      <c r="C302" s="9" t="s">
        <v>927</v>
      </c>
      <c r="D302" s="9" t="s">
        <v>928</v>
      </c>
      <c r="E302" s="9" t="s">
        <v>222</v>
      </c>
      <c r="F302" s="12" t="s">
        <v>931</v>
      </c>
      <c r="G302" s="9" t="s">
        <v>932</v>
      </c>
      <c r="H302" s="7" t="s">
        <v>933</v>
      </c>
      <c r="I302" s="11" t="e">
        <f>G302*H302</f>
        <v>#VALUE!</v>
      </c>
    </row>
    <row r="303" spans="1:9" ht="15" customHeight="1">
      <c r="A303" s="5">
        <v>302</v>
      </c>
      <c r="B303" s="9">
        <v>1321620</v>
      </c>
      <c r="C303" s="9" t="s">
        <v>927</v>
      </c>
      <c r="D303" s="9" t="s">
        <v>928</v>
      </c>
      <c r="E303" s="9" t="s">
        <v>29</v>
      </c>
      <c r="F303" s="12" t="s">
        <v>934</v>
      </c>
      <c r="G303" s="9" t="s">
        <v>935</v>
      </c>
      <c r="H303" s="7">
        <v>10</v>
      </c>
      <c r="I303" s="11" t="e">
        <f>G303*H303</f>
        <v>#VALUE!</v>
      </c>
    </row>
    <row r="304" spans="1:9" ht="15" customHeight="1">
      <c r="A304" s="5">
        <v>303</v>
      </c>
      <c r="B304" s="9">
        <v>1321622</v>
      </c>
      <c r="C304" s="9" t="s">
        <v>927</v>
      </c>
      <c r="D304" s="9" t="s">
        <v>928</v>
      </c>
      <c r="E304" s="9" t="s">
        <v>29</v>
      </c>
      <c r="F304" s="12" t="s">
        <v>936</v>
      </c>
      <c r="G304" s="9" t="s">
        <v>937</v>
      </c>
      <c r="H304" s="7">
        <v>20</v>
      </c>
      <c r="I304" s="11" t="e">
        <f>G304*H304</f>
        <v>#VALUE!</v>
      </c>
    </row>
    <row r="305" spans="1:9" ht="15">
      <c r="A305" s="5">
        <v>304</v>
      </c>
      <c r="B305" s="9">
        <v>3021602</v>
      </c>
      <c r="C305" s="9" t="s">
        <v>87</v>
      </c>
      <c r="D305" s="9" t="s">
        <v>938</v>
      </c>
      <c r="E305" s="9" t="s">
        <v>543</v>
      </c>
      <c r="F305" s="10" t="s">
        <v>939</v>
      </c>
      <c r="G305" s="9" t="s">
        <v>940</v>
      </c>
      <c r="H305" s="7">
        <v>50</v>
      </c>
      <c r="I305" s="11" t="e">
        <f>G305*H305</f>
        <v>#VALUE!</v>
      </c>
    </row>
    <row r="306" spans="1:9" ht="15" customHeight="1">
      <c r="A306" s="5">
        <v>305</v>
      </c>
      <c r="B306" s="9">
        <v>1021600</v>
      </c>
      <c r="C306" s="9" t="s">
        <v>87</v>
      </c>
      <c r="D306" s="9" t="s">
        <v>938</v>
      </c>
      <c r="E306" s="9" t="s">
        <v>29</v>
      </c>
      <c r="F306" s="12" t="s">
        <v>941</v>
      </c>
      <c r="G306" s="9" t="s">
        <v>942</v>
      </c>
      <c r="H306" s="7" t="s">
        <v>442</v>
      </c>
      <c r="I306" s="11" t="e">
        <f>G306*H306</f>
        <v>#VALUE!</v>
      </c>
    </row>
    <row r="307" spans="1:9" ht="15" customHeight="1">
      <c r="A307" s="5">
        <v>306</v>
      </c>
      <c r="B307" s="9">
        <v>1021601</v>
      </c>
      <c r="C307" s="13" t="s">
        <v>943</v>
      </c>
      <c r="D307" s="9" t="s">
        <v>938</v>
      </c>
      <c r="E307" s="9" t="s">
        <v>29</v>
      </c>
      <c r="F307" s="12" t="s">
        <v>944</v>
      </c>
      <c r="G307" s="9" t="s">
        <v>945</v>
      </c>
      <c r="H307" s="7">
        <v>20</v>
      </c>
      <c r="I307" s="11" t="e">
        <f>G307*H307</f>
        <v>#VALUE!</v>
      </c>
    </row>
    <row r="308" spans="1:9" ht="15">
      <c r="A308" s="5">
        <v>307</v>
      </c>
      <c r="B308" s="9">
        <v>3021608</v>
      </c>
      <c r="C308" s="9" t="s">
        <v>87</v>
      </c>
      <c r="D308" s="9" t="s">
        <v>946</v>
      </c>
      <c r="E308" s="9" t="s">
        <v>543</v>
      </c>
      <c r="F308" s="10" t="s">
        <v>947</v>
      </c>
      <c r="G308" s="9" t="s">
        <v>948</v>
      </c>
      <c r="H308" s="7">
        <v>20</v>
      </c>
      <c r="I308" s="11" t="e">
        <f>G308*H308</f>
        <v>#VALUE!</v>
      </c>
    </row>
    <row r="309" spans="1:9" ht="15">
      <c r="A309" s="5">
        <v>308</v>
      </c>
      <c r="B309" s="9">
        <v>3021609</v>
      </c>
      <c r="C309" s="9" t="s">
        <v>87</v>
      </c>
      <c r="D309" s="9" t="s">
        <v>946</v>
      </c>
      <c r="E309" s="9" t="s">
        <v>543</v>
      </c>
      <c r="F309" s="10" t="s">
        <v>949</v>
      </c>
      <c r="G309" s="9" t="s">
        <v>950</v>
      </c>
      <c r="H309" s="7">
        <v>20</v>
      </c>
      <c r="I309" s="11" t="e">
        <f>G309*H309</f>
        <v>#VALUE!</v>
      </c>
    </row>
    <row r="310" spans="1:9" ht="15" customHeight="1">
      <c r="A310" s="5">
        <v>309</v>
      </c>
      <c r="B310" s="9">
        <v>1021607</v>
      </c>
      <c r="C310" s="9" t="s">
        <v>87</v>
      </c>
      <c r="D310" s="9" t="s">
        <v>946</v>
      </c>
      <c r="E310" s="9" t="s">
        <v>29</v>
      </c>
      <c r="F310" s="12" t="s">
        <v>951</v>
      </c>
      <c r="G310" s="9" t="s">
        <v>952</v>
      </c>
      <c r="H310" s="7">
        <v>30</v>
      </c>
      <c r="I310" s="11" t="e">
        <f>G310*H310</f>
        <v>#VALUE!</v>
      </c>
    </row>
    <row r="311" spans="1:9" ht="15">
      <c r="A311" s="5">
        <v>310</v>
      </c>
      <c r="B311" s="9">
        <v>3021606</v>
      </c>
      <c r="C311" s="9" t="s">
        <v>87</v>
      </c>
      <c r="D311" s="9" t="s">
        <v>953</v>
      </c>
      <c r="E311" s="9" t="s">
        <v>543</v>
      </c>
      <c r="F311" s="10" t="s">
        <v>954</v>
      </c>
      <c r="G311" s="9" t="s">
        <v>955</v>
      </c>
      <c r="H311" s="7">
        <v>3</v>
      </c>
      <c r="I311" s="11" t="e">
        <f>G311*H311</f>
        <v>#VALUE!</v>
      </c>
    </row>
    <row r="312" spans="1:9" ht="15">
      <c r="A312" s="5">
        <v>311</v>
      </c>
      <c r="B312" s="9">
        <v>3086695</v>
      </c>
      <c r="C312" s="9" t="s">
        <v>923</v>
      </c>
      <c r="D312" s="9" t="s">
        <v>956</v>
      </c>
      <c r="E312" s="9" t="s">
        <v>149</v>
      </c>
      <c r="F312" s="10" t="s">
        <v>957</v>
      </c>
      <c r="G312" s="9" t="s">
        <v>926</v>
      </c>
      <c r="H312" s="7" t="s">
        <v>24</v>
      </c>
      <c r="I312" s="11" t="e">
        <f>G312*H312</f>
        <v>#VALUE!</v>
      </c>
    </row>
    <row r="313" spans="1:9" ht="15" customHeight="1">
      <c r="A313" s="5">
        <v>312</v>
      </c>
      <c r="B313" s="9">
        <v>5129131</v>
      </c>
      <c r="C313" s="9" t="s">
        <v>9</v>
      </c>
      <c r="D313" s="9" t="s">
        <v>958</v>
      </c>
      <c r="E313" s="9" t="s">
        <v>959</v>
      </c>
      <c r="F313" s="12" t="s">
        <v>960</v>
      </c>
      <c r="G313" s="9" t="s">
        <v>961</v>
      </c>
      <c r="H313" s="7" t="s">
        <v>24</v>
      </c>
      <c r="I313" s="11" t="e">
        <f>G313*H313</f>
        <v>#VALUE!</v>
      </c>
    </row>
    <row r="314" spans="1:9" ht="15" customHeight="1">
      <c r="A314" s="5">
        <v>313</v>
      </c>
      <c r="B314" s="9">
        <v>1103857</v>
      </c>
      <c r="C314" s="9" t="s">
        <v>962</v>
      </c>
      <c r="D314" s="9" t="s">
        <v>963</v>
      </c>
      <c r="E314" s="9" t="s">
        <v>17</v>
      </c>
      <c r="F314" s="12" t="s">
        <v>964</v>
      </c>
      <c r="G314" s="9" t="s">
        <v>965</v>
      </c>
      <c r="H314" s="7">
        <v>50</v>
      </c>
      <c r="I314" s="11" t="e">
        <f>G314*H314</f>
        <v>#VALUE!</v>
      </c>
    </row>
    <row r="315" spans="1:9" ht="15">
      <c r="A315" s="5">
        <v>314</v>
      </c>
      <c r="B315" s="9">
        <v>1401190</v>
      </c>
      <c r="C315" s="9" t="s">
        <v>281</v>
      </c>
      <c r="D315" s="9" t="s">
        <v>966</v>
      </c>
      <c r="E315" s="9" t="s">
        <v>17</v>
      </c>
      <c r="F315" s="10" t="s">
        <v>967</v>
      </c>
      <c r="G315" s="9" t="s">
        <v>968</v>
      </c>
      <c r="H315" s="7">
        <v>15</v>
      </c>
      <c r="I315" s="11" t="e">
        <f>G315*H315</f>
        <v>#VALUE!</v>
      </c>
    </row>
    <row r="316" spans="1:9" ht="15" customHeight="1">
      <c r="A316" s="5">
        <v>315</v>
      </c>
      <c r="B316" s="9">
        <v>1084521</v>
      </c>
      <c r="C316" s="13" t="s">
        <v>969</v>
      </c>
      <c r="D316" s="9" t="s">
        <v>970</v>
      </c>
      <c r="E316" s="9" t="s">
        <v>17</v>
      </c>
      <c r="F316" s="10" t="s">
        <v>626</v>
      </c>
      <c r="G316" s="9" t="s">
        <v>971</v>
      </c>
      <c r="H316" s="7">
        <v>20</v>
      </c>
      <c r="I316" s="11" t="e">
        <f>G316*H316</f>
        <v>#VALUE!</v>
      </c>
    </row>
    <row r="317" spans="1:9" ht="15">
      <c r="A317" s="5">
        <v>316</v>
      </c>
      <c r="B317" s="9">
        <v>1132300</v>
      </c>
      <c r="C317" s="9" t="s">
        <v>972</v>
      </c>
      <c r="D317" s="9" t="s">
        <v>973</v>
      </c>
      <c r="E317" s="9" t="s">
        <v>347</v>
      </c>
      <c r="F317" s="10" t="s">
        <v>836</v>
      </c>
      <c r="G317" s="9" t="s">
        <v>974</v>
      </c>
      <c r="H317" s="7">
        <v>20</v>
      </c>
      <c r="I317" s="11" t="e">
        <f>G317*H317</f>
        <v>#VALUE!</v>
      </c>
    </row>
    <row r="318" spans="1:9" ht="15">
      <c r="A318" s="5">
        <v>317</v>
      </c>
      <c r="B318" s="9">
        <v>1132320</v>
      </c>
      <c r="C318" s="9" t="s">
        <v>972</v>
      </c>
      <c r="D318" s="9" t="s">
        <v>975</v>
      </c>
      <c r="E318" s="9" t="s">
        <v>347</v>
      </c>
      <c r="F318" s="10" t="s">
        <v>836</v>
      </c>
      <c r="G318" s="9" t="s">
        <v>974</v>
      </c>
      <c r="H318" s="7">
        <v>30</v>
      </c>
      <c r="I318" s="11" t="e">
        <f>G318*H318</f>
        <v>#VALUE!</v>
      </c>
    </row>
    <row r="319" spans="1:9" ht="15">
      <c r="A319" s="5">
        <v>318</v>
      </c>
      <c r="B319" s="9">
        <v>1085350</v>
      </c>
      <c r="C319" s="9" t="s">
        <v>976</v>
      </c>
      <c r="D319" s="9" t="s">
        <v>977</v>
      </c>
      <c r="E319" s="9" t="s">
        <v>17</v>
      </c>
      <c r="F319" s="10" t="s">
        <v>440</v>
      </c>
      <c r="G319" s="9" t="s">
        <v>978</v>
      </c>
      <c r="H319" s="7" t="s">
        <v>550</v>
      </c>
      <c r="I319" s="11" t="e">
        <f>G319*H319</f>
        <v>#VALUE!</v>
      </c>
    </row>
    <row r="320" spans="1:9" ht="15">
      <c r="A320" s="5">
        <v>319</v>
      </c>
      <c r="B320" s="9">
        <v>1068220</v>
      </c>
      <c r="C320" s="9" t="s">
        <v>108</v>
      </c>
      <c r="D320" s="9" t="s">
        <v>979</v>
      </c>
      <c r="E320" s="9" t="s">
        <v>29</v>
      </c>
      <c r="F320" s="10" t="s">
        <v>980</v>
      </c>
      <c r="G320" s="9" t="s">
        <v>111</v>
      </c>
      <c r="H320" s="7">
        <v>25</v>
      </c>
      <c r="I320" s="11" t="e">
        <f>G320*H320</f>
        <v>#VALUE!</v>
      </c>
    </row>
    <row r="321" spans="1:9" ht="15">
      <c r="A321" s="5">
        <v>320</v>
      </c>
      <c r="B321" s="9">
        <v>1402821</v>
      </c>
      <c r="C321" s="9" t="s">
        <v>981</v>
      </c>
      <c r="D321" s="9" t="s">
        <v>982</v>
      </c>
      <c r="E321" s="9" t="s">
        <v>491</v>
      </c>
      <c r="F321" s="10" t="s">
        <v>983</v>
      </c>
      <c r="G321" s="9" t="s">
        <v>984</v>
      </c>
      <c r="H321" s="7" t="s">
        <v>24</v>
      </c>
      <c r="I321" s="11" t="e">
        <f>G321*H321</f>
        <v>#VALUE!</v>
      </c>
    </row>
    <row r="322" spans="1:9" ht="15" customHeight="1">
      <c r="A322" s="5">
        <v>321</v>
      </c>
      <c r="B322" s="9">
        <v>6137312</v>
      </c>
      <c r="C322" s="9" t="s">
        <v>985</v>
      </c>
      <c r="D322" s="9" t="s">
        <v>986</v>
      </c>
      <c r="E322" s="9" t="s">
        <v>987</v>
      </c>
      <c r="F322" s="12" t="s">
        <v>988</v>
      </c>
      <c r="G322" s="9" t="s">
        <v>701</v>
      </c>
      <c r="H322" s="7" t="s">
        <v>24</v>
      </c>
      <c r="I322" s="11" t="e">
        <f>G322*H322</f>
        <v>#VALUE!</v>
      </c>
    </row>
    <row r="323" spans="1:9" ht="15">
      <c r="A323" s="5">
        <v>322</v>
      </c>
      <c r="B323" s="9">
        <v>1104482</v>
      </c>
      <c r="C323" s="9" t="s">
        <v>989</v>
      </c>
      <c r="D323" s="9" t="s">
        <v>990</v>
      </c>
      <c r="E323" s="9" t="s">
        <v>17</v>
      </c>
      <c r="F323" s="10" t="s">
        <v>30</v>
      </c>
      <c r="G323" s="9" t="s">
        <v>991</v>
      </c>
      <c r="H323" s="7">
        <v>130</v>
      </c>
      <c r="I323" s="11" t="e">
        <f>G323*H323</f>
        <v>#VALUE!</v>
      </c>
    </row>
    <row r="324" spans="1:9" ht="15">
      <c r="A324" s="5">
        <v>323</v>
      </c>
      <c r="B324" s="9">
        <v>1104483</v>
      </c>
      <c r="C324" s="9" t="s">
        <v>989</v>
      </c>
      <c r="D324" s="9" t="s">
        <v>990</v>
      </c>
      <c r="E324" s="9" t="s">
        <v>17</v>
      </c>
      <c r="F324" s="10" t="s">
        <v>822</v>
      </c>
      <c r="G324" s="9" t="s">
        <v>992</v>
      </c>
      <c r="H324" s="7">
        <v>150</v>
      </c>
      <c r="I324" s="11" t="e">
        <f>G324*H324</f>
        <v>#VALUE!</v>
      </c>
    </row>
    <row r="325" spans="1:9" ht="15">
      <c r="A325" s="5">
        <v>324</v>
      </c>
      <c r="B325" s="9">
        <v>1107496</v>
      </c>
      <c r="C325" s="9" t="s">
        <v>993</v>
      </c>
      <c r="D325" s="9" t="s">
        <v>994</v>
      </c>
      <c r="E325" s="9" t="s">
        <v>29</v>
      </c>
      <c r="F325" s="10" t="s">
        <v>626</v>
      </c>
      <c r="G325" s="9" t="s">
        <v>151</v>
      </c>
      <c r="H325" s="7">
        <v>400</v>
      </c>
      <c r="I325" s="11" t="e">
        <f>G325*H325</f>
        <v>#VALUE!</v>
      </c>
    </row>
    <row r="326" spans="1:9" ht="15">
      <c r="A326" s="5">
        <v>325</v>
      </c>
      <c r="B326" s="9">
        <v>1107750</v>
      </c>
      <c r="C326" s="9" t="s">
        <v>993</v>
      </c>
      <c r="D326" s="9" t="s">
        <v>994</v>
      </c>
      <c r="E326" s="9" t="s">
        <v>29</v>
      </c>
      <c r="F326" s="10" t="s">
        <v>995</v>
      </c>
      <c r="G326" s="9" t="s">
        <v>996</v>
      </c>
      <c r="H326" s="7" t="s">
        <v>24</v>
      </c>
      <c r="I326" s="11" t="e">
        <f>G326*H326</f>
        <v>#VALUE!</v>
      </c>
    </row>
    <row r="327" spans="1:9" ht="15">
      <c r="A327" s="5">
        <v>326</v>
      </c>
      <c r="B327" s="9">
        <v>1107751</v>
      </c>
      <c r="C327" s="9" t="s">
        <v>993</v>
      </c>
      <c r="D327" s="9" t="s">
        <v>994</v>
      </c>
      <c r="E327" s="9" t="s">
        <v>29</v>
      </c>
      <c r="F327" s="10" t="s">
        <v>997</v>
      </c>
      <c r="G327" s="9" t="s">
        <v>998</v>
      </c>
      <c r="H327" s="7" t="s">
        <v>14</v>
      </c>
      <c r="I327" s="11" t="e">
        <f>G327*H327</f>
        <v>#VALUE!</v>
      </c>
    </row>
    <row r="328" spans="1:9" ht="15">
      <c r="A328" s="5">
        <v>327</v>
      </c>
      <c r="B328" s="9">
        <v>1103916</v>
      </c>
      <c r="C328" s="9" t="s">
        <v>962</v>
      </c>
      <c r="D328" s="9" t="s">
        <v>999</v>
      </c>
      <c r="E328" s="9" t="s">
        <v>17</v>
      </c>
      <c r="F328" s="10" t="s">
        <v>168</v>
      </c>
      <c r="G328" s="9" t="s">
        <v>1000</v>
      </c>
      <c r="H328" s="7">
        <v>10</v>
      </c>
      <c r="I328" s="11" t="e">
        <f>G328*H328</f>
        <v>#VALUE!</v>
      </c>
    </row>
    <row r="329" spans="1:9" ht="15">
      <c r="A329" s="5">
        <v>328</v>
      </c>
      <c r="B329" s="9">
        <v>1103915</v>
      </c>
      <c r="C329" s="9" t="s">
        <v>962</v>
      </c>
      <c r="D329" s="9" t="s">
        <v>999</v>
      </c>
      <c r="E329" s="9" t="s">
        <v>17</v>
      </c>
      <c r="F329" s="10" t="s">
        <v>169</v>
      </c>
      <c r="G329" s="9" t="s">
        <v>1001</v>
      </c>
      <c r="H329" s="7" t="s">
        <v>20</v>
      </c>
      <c r="I329" s="11" t="e">
        <f>G329*H329</f>
        <v>#VALUE!</v>
      </c>
    </row>
    <row r="330" spans="1:9" ht="15" customHeight="1">
      <c r="A330" s="5">
        <v>329</v>
      </c>
      <c r="B330" s="9">
        <v>1401606</v>
      </c>
      <c r="C330" s="9" t="s">
        <v>281</v>
      </c>
      <c r="D330" s="9" t="s">
        <v>1002</v>
      </c>
      <c r="E330" s="9" t="s">
        <v>29</v>
      </c>
      <c r="F330" s="12" t="s">
        <v>1003</v>
      </c>
      <c r="G330" s="9" t="s">
        <v>1004</v>
      </c>
      <c r="H330" s="7">
        <v>30</v>
      </c>
      <c r="I330" s="11" t="e">
        <f>G330*H330</f>
        <v>#VALUE!</v>
      </c>
    </row>
    <row r="331" spans="1:9" ht="15" customHeight="1">
      <c r="A331" s="5">
        <v>330</v>
      </c>
      <c r="B331" s="9">
        <v>1401917</v>
      </c>
      <c r="C331" s="9" t="s">
        <v>281</v>
      </c>
      <c r="D331" s="9" t="s">
        <v>1005</v>
      </c>
      <c r="E331" s="9" t="s">
        <v>29</v>
      </c>
      <c r="F331" s="12" t="s">
        <v>1006</v>
      </c>
      <c r="G331" s="9" t="s">
        <v>1007</v>
      </c>
      <c r="H331" s="7">
        <v>30</v>
      </c>
      <c r="I331" s="11" t="e">
        <f>G331*H331</f>
        <v>#VALUE!</v>
      </c>
    </row>
    <row r="332" spans="1:9" ht="15" customHeight="1">
      <c r="A332" s="5">
        <v>331</v>
      </c>
      <c r="B332" s="9">
        <v>1103702</v>
      </c>
      <c r="C332" s="9" t="s">
        <v>1008</v>
      </c>
      <c r="D332" s="9" t="s">
        <v>1009</v>
      </c>
      <c r="E332" s="9" t="s">
        <v>29</v>
      </c>
      <c r="F332" s="12" t="s">
        <v>428</v>
      </c>
      <c r="G332" s="9" t="s">
        <v>1010</v>
      </c>
      <c r="H332" s="7">
        <v>30</v>
      </c>
      <c r="I332" s="11" t="e">
        <f>G332*H332</f>
        <v>#VALUE!</v>
      </c>
    </row>
    <row r="333" spans="1:9" ht="15" customHeight="1">
      <c r="A333" s="5">
        <v>332</v>
      </c>
      <c r="B333" s="9">
        <v>1103704</v>
      </c>
      <c r="C333" s="9" t="s">
        <v>1008</v>
      </c>
      <c r="D333" s="9" t="s">
        <v>1009</v>
      </c>
      <c r="E333" s="9" t="s">
        <v>29</v>
      </c>
      <c r="F333" s="12" t="s">
        <v>1011</v>
      </c>
      <c r="G333" s="9" t="s">
        <v>1012</v>
      </c>
      <c r="H333" s="7">
        <v>200</v>
      </c>
      <c r="I333" s="11" t="e">
        <f>G333*H333</f>
        <v>#VALUE!</v>
      </c>
    </row>
    <row r="334" spans="1:9" ht="15">
      <c r="A334" s="5">
        <v>333</v>
      </c>
      <c r="B334" s="9">
        <v>1401400</v>
      </c>
      <c r="C334" s="9" t="s">
        <v>572</v>
      </c>
      <c r="D334" s="9" t="s">
        <v>1013</v>
      </c>
      <c r="E334" s="9" t="s">
        <v>29</v>
      </c>
      <c r="F334" s="10" t="s">
        <v>1014</v>
      </c>
      <c r="G334" s="9" t="s">
        <v>1015</v>
      </c>
      <c r="H334" s="7">
        <v>300</v>
      </c>
      <c r="I334" s="11" t="e">
        <f>G334*H334</f>
        <v>#VALUE!</v>
      </c>
    </row>
    <row r="335" spans="1:9" ht="15">
      <c r="A335" s="5">
        <v>334</v>
      </c>
      <c r="B335" s="9">
        <v>1103571</v>
      </c>
      <c r="C335" s="9" t="s">
        <v>398</v>
      </c>
      <c r="D335" s="9" t="s">
        <v>1016</v>
      </c>
      <c r="E335" s="9" t="s">
        <v>17</v>
      </c>
      <c r="F335" s="10" t="s">
        <v>72</v>
      </c>
      <c r="G335" s="9" t="s">
        <v>403</v>
      </c>
      <c r="H335" s="7">
        <v>30</v>
      </c>
      <c r="I335" s="11" t="e">
        <f>G335*H335</f>
        <v>#VALUE!</v>
      </c>
    </row>
    <row r="336" spans="1:9" ht="15">
      <c r="A336" s="5">
        <v>335</v>
      </c>
      <c r="B336" s="9">
        <v>1103572</v>
      </c>
      <c r="C336" s="9" t="s">
        <v>398</v>
      </c>
      <c r="D336" s="9" t="s">
        <v>1016</v>
      </c>
      <c r="E336" s="9" t="s">
        <v>17</v>
      </c>
      <c r="F336" s="10" t="s">
        <v>254</v>
      </c>
      <c r="G336" s="9" t="s">
        <v>404</v>
      </c>
      <c r="H336" s="7">
        <v>30</v>
      </c>
      <c r="I336" s="11" t="e">
        <f>G336*H336</f>
        <v>#VALUE!</v>
      </c>
    </row>
    <row r="337" spans="1:9" ht="15">
      <c r="A337" s="5">
        <v>336</v>
      </c>
      <c r="B337" s="9">
        <v>1401502</v>
      </c>
      <c r="C337" s="9" t="s">
        <v>392</v>
      </c>
      <c r="D337" s="9" t="s">
        <v>1017</v>
      </c>
      <c r="E337" s="9" t="s">
        <v>17</v>
      </c>
      <c r="F337" s="10" t="s">
        <v>1018</v>
      </c>
      <c r="G337" s="9" t="s">
        <v>1019</v>
      </c>
      <c r="H337" s="7">
        <v>50</v>
      </c>
      <c r="I337" s="11" t="e">
        <f>G337*H337</f>
        <v>#VALUE!</v>
      </c>
    </row>
    <row r="338" spans="1:9" ht="15">
      <c r="A338" s="5">
        <v>337</v>
      </c>
      <c r="B338" s="9">
        <v>1401500</v>
      </c>
      <c r="C338" s="9" t="s">
        <v>392</v>
      </c>
      <c r="D338" s="9" t="s">
        <v>1020</v>
      </c>
      <c r="E338" s="9" t="s">
        <v>17</v>
      </c>
      <c r="F338" s="10" t="s">
        <v>1021</v>
      </c>
      <c r="G338" s="9" t="s">
        <v>1022</v>
      </c>
      <c r="H338" s="7">
        <v>20</v>
      </c>
      <c r="I338" s="11" t="e">
        <f>G338*H338</f>
        <v>#VALUE!</v>
      </c>
    </row>
    <row r="339" spans="1:9" ht="15">
      <c r="A339" s="5">
        <v>338</v>
      </c>
      <c r="B339" s="9">
        <v>1107170</v>
      </c>
      <c r="C339" s="9" t="s">
        <v>125</v>
      </c>
      <c r="D339" s="9" t="s">
        <v>1023</v>
      </c>
      <c r="E339" s="9" t="s">
        <v>17</v>
      </c>
      <c r="F339" s="10" t="s">
        <v>127</v>
      </c>
      <c r="G339" s="9" t="s">
        <v>128</v>
      </c>
      <c r="H339" s="7">
        <v>10</v>
      </c>
      <c r="I339" s="11" t="e">
        <f>G339*H339</f>
        <v>#VALUE!</v>
      </c>
    </row>
    <row r="340" spans="1:9" ht="15">
      <c r="A340" s="5">
        <v>339</v>
      </c>
      <c r="B340" s="9">
        <v>1047632</v>
      </c>
      <c r="C340" s="9" t="s">
        <v>1024</v>
      </c>
      <c r="D340" s="9" t="s">
        <v>1025</v>
      </c>
      <c r="E340" s="9" t="s">
        <v>17</v>
      </c>
      <c r="F340" s="10" t="s">
        <v>239</v>
      </c>
      <c r="G340" s="9" t="s">
        <v>1026</v>
      </c>
      <c r="H340" s="7">
        <v>30</v>
      </c>
      <c r="I340" s="11" t="e">
        <f>G340*H340</f>
        <v>#VALUE!</v>
      </c>
    </row>
    <row r="341" spans="1:9" ht="15">
      <c r="A341" s="5">
        <v>340</v>
      </c>
      <c r="B341" s="9">
        <v>1101130</v>
      </c>
      <c r="C341" s="9" t="s">
        <v>1027</v>
      </c>
      <c r="D341" s="9" t="s">
        <v>1028</v>
      </c>
      <c r="E341" s="9" t="s">
        <v>29</v>
      </c>
      <c r="F341" s="10" t="s">
        <v>1029</v>
      </c>
      <c r="G341" s="9" t="s">
        <v>1030</v>
      </c>
      <c r="H341" s="7">
        <v>50</v>
      </c>
      <c r="I341" s="11" t="e">
        <f>G341*H341</f>
        <v>#VALUE!</v>
      </c>
    </row>
    <row r="342" spans="1:9" ht="15">
      <c r="A342" s="5">
        <v>341</v>
      </c>
      <c r="B342" s="9">
        <v>1101131</v>
      </c>
      <c r="C342" s="9" t="s">
        <v>1027</v>
      </c>
      <c r="D342" s="9" t="s">
        <v>1028</v>
      </c>
      <c r="E342" s="9" t="s">
        <v>29</v>
      </c>
      <c r="F342" s="10" t="s">
        <v>1031</v>
      </c>
      <c r="G342" s="9" t="s">
        <v>1032</v>
      </c>
      <c r="H342" s="7">
        <v>30</v>
      </c>
      <c r="I342" s="11" t="e">
        <f>G342*H342</f>
        <v>#VALUE!</v>
      </c>
    </row>
    <row r="343" spans="1:9" ht="15">
      <c r="A343" s="5">
        <v>342</v>
      </c>
      <c r="B343" s="9">
        <v>1107183</v>
      </c>
      <c r="C343" s="9" t="s">
        <v>1033</v>
      </c>
      <c r="D343" s="9" t="s">
        <v>1034</v>
      </c>
      <c r="E343" s="9" t="s">
        <v>17</v>
      </c>
      <c r="F343" s="10" t="s">
        <v>1035</v>
      </c>
      <c r="G343" s="9" t="s">
        <v>1036</v>
      </c>
      <c r="H343" s="7" t="s">
        <v>20</v>
      </c>
      <c r="I343" s="11" t="e">
        <f>G343*H343</f>
        <v>#VALUE!</v>
      </c>
    </row>
    <row r="344" spans="1:9" ht="15">
      <c r="A344" s="5">
        <v>343</v>
      </c>
      <c r="B344" s="9">
        <v>1134205</v>
      </c>
      <c r="C344" s="9" t="s">
        <v>443</v>
      </c>
      <c r="D344" s="9" t="s">
        <v>1037</v>
      </c>
      <c r="E344" s="9" t="s">
        <v>17</v>
      </c>
      <c r="F344" s="10" t="s">
        <v>1038</v>
      </c>
      <c r="G344" s="9" t="s">
        <v>1039</v>
      </c>
      <c r="H344" s="7">
        <v>5</v>
      </c>
      <c r="I344" s="11" t="e">
        <f>G344*H344</f>
        <v>#VALUE!</v>
      </c>
    </row>
    <row r="345" spans="1:9" ht="15">
      <c r="A345" s="5">
        <v>344</v>
      </c>
      <c r="B345" s="9">
        <v>1040190</v>
      </c>
      <c r="C345" s="9" t="s">
        <v>1040</v>
      </c>
      <c r="D345" s="9" t="s">
        <v>1041</v>
      </c>
      <c r="E345" s="9" t="s">
        <v>17</v>
      </c>
      <c r="F345" s="10" t="s">
        <v>1042</v>
      </c>
      <c r="G345" s="9" t="s">
        <v>425</v>
      </c>
      <c r="H345" s="7" t="s">
        <v>24</v>
      </c>
      <c r="I345" s="11" t="e">
        <f>G345*H345</f>
        <v>#VALUE!</v>
      </c>
    </row>
    <row r="346" spans="1:9" ht="15">
      <c r="A346" s="5">
        <v>345</v>
      </c>
      <c r="B346" s="9">
        <v>1040192</v>
      </c>
      <c r="C346" s="9" t="s">
        <v>1040</v>
      </c>
      <c r="D346" s="9" t="s">
        <v>1041</v>
      </c>
      <c r="E346" s="9" t="s">
        <v>17</v>
      </c>
      <c r="F346" s="10" t="s">
        <v>1043</v>
      </c>
      <c r="G346" s="9" t="s">
        <v>1044</v>
      </c>
      <c r="H346" s="7" t="s">
        <v>24</v>
      </c>
      <c r="I346" s="11" t="e">
        <f>G346*H346</f>
        <v>#VALUE!</v>
      </c>
    </row>
    <row r="347" spans="1:9" ht="15">
      <c r="A347" s="5">
        <v>346</v>
      </c>
      <c r="B347" s="9">
        <v>7114576</v>
      </c>
      <c r="C347" s="9" t="s">
        <v>1045</v>
      </c>
      <c r="D347" s="9" t="s">
        <v>1046</v>
      </c>
      <c r="E347" s="9" t="s">
        <v>1047</v>
      </c>
      <c r="F347" s="10" t="s">
        <v>1048</v>
      </c>
      <c r="G347" s="9" t="s">
        <v>1049</v>
      </c>
      <c r="H347" s="7" t="s">
        <v>20</v>
      </c>
      <c r="I347" s="11" t="e">
        <f>G347*H347</f>
        <v>#VALUE!</v>
      </c>
    </row>
    <row r="348" spans="1:9" ht="15">
      <c r="A348" s="5">
        <v>347</v>
      </c>
      <c r="B348" s="9">
        <v>7114577</v>
      </c>
      <c r="C348" s="9" t="s">
        <v>1045</v>
      </c>
      <c r="D348" s="9" t="s">
        <v>1046</v>
      </c>
      <c r="E348" s="9" t="s">
        <v>1047</v>
      </c>
      <c r="F348" s="10" t="s">
        <v>1050</v>
      </c>
      <c r="G348" s="9" t="s">
        <v>1051</v>
      </c>
      <c r="H348" s="7" t="s">
        <v>24</v>
      </c>
      <c r="I348" s="11" t="e">
        <f>G348*H348</f>
        <v>#VALUE!</v>
      </c>
    </row>
    <row r="349" spans="1:9" ht="15">
      <c r="A349" s="5">
        <v>348</v>
      </c>
      <c r="B349" s="9">
        <v>7114572</v>
      </c>
      <c r="C349" s="9" t="s">
        <v>1045</v>
      </c>
      <c r="D349" s="9" t="s">
        <v>1052</v>
      </c>
      <c r="E349" s="9" t="s">
        <v>1053</v>
      </c>
      <c r="F349" s="10" t="s">
        <v>1054</v>
      </c>
      <c r="G349" s="9" t="s">
        <v>1055</v>
      </c>
      <c r="H349" s="7" t="s">
        <v>24</v>
      </c>
      <c r="I349" s="11" t="e">
        <f>G349*H349</f>
        <v>#VALUE!</v>
      </c>
    </row>
    <row r="350" spans="1:9" ht="15">
      <c r="A350" s="5">
        <v>349</v>
      </c>
      <c r="B350" s="9">
        <v>7114574</v>
      </c>
      <c r="C350" s="9" t="s">
        <v>1045</v>
      </c>
      <c r="D350" s="9" t="s">
        <v>1052</v>
      </c>
      <c r="E350" s="9" t="s">
        <v>1053</v>
      </c>
      <c r="F350" s="10" t="s">
        <v>1056</v>
      </c>
      <c r="G350" s="9" t="s">
        <v>1057</v>
      </c>
      <c r="H350" s="7">
        <v>10</v>
      </c>
      <c r="I350" s="11" t="e">
        <f>G350*H350</f>
        <v>#VALUE!</v>
      </c>
    </row>
    <row r="351" spans="1:9" ht="15" customHeight="1">
      <c r="A351" s="5">
        <v>350</v>
      </c>
      <c r="B351" s="9">
        <v>7114572</v>
      </c>
      <c r="C351" s="9" t="s">
        <v>1045</v>
      </c>
      <c r="D351" s="9" t="s">
        <v>1052</v>
      </c>
      <c r="E351" s="9" t="s">
        <v>1053</v>
      </c>
      <c r="F351" s="12" t="s">
        <v>1058</v>
      </c>
      <c r="G351" s="9" t="s">
        <v>1055</v>
      </c>
      <c r="H351" s="7">
        <v>70</v>
      </c>
      <c r="I351" s="11" t="e">
        <f>G351*H351</f>
        <v>#VALUE!</v>
      </c>
    </row>
    <row r="352" spans="1:9" ht="15" customHeight="1">
      <c r="A352" s="5">
        <v>351</v>
      </c>
      <c r="B352" s="9">
        <v>7112250</v>
      </c>
      <c r="C352" s="9" t="s">
        <v>1059</v>
      </c>
      <c r="D352" s="9" t="s">
        <v>1060</v>
      </c>
      <c r="E352" s="9" t="s">
        <v>173</v>
      </c>
      <c r="F352" s="12" t="s">
        <v>1061</v>
      </c>
      <c r="G352" s="9" t="s">
        <v>1062</v>
      </c>
      <c r="H352" s="7">
        <v>70</v>
      </c>
      <c r="I352" s="11" t="e">
        <f>G352*H352</f>
        <v>#VALUE!</v>
      </c>
    </row>
    <row r="353" spans="1:9" ht="15">
      <c r="A353" s="5">
        <v>352</v>
      </c>
      <c r="B353" s="9">
        <v>1103080</v>
      </c>
      <c r="C353" s="9" t="s">
        <v>96</v>
      </c>
      <c r="D353" s="9" t="s">
        <v>1063</v>
      </c>
      <c r="E353" s="9" t="s">
        <v>17</v>
      </c>
      <c r="F353" s="10" t="s">
        <v>98</v>
      </c>
      <c r="G353" s="9" t="s">
        <v>99</v>
      </c>
      <c r="H353" s="7">
        <v>180</v>
      </c>
      <c r="I353" s="11" t="e">
        <f>G353*H353</f>
        <v>#VALUE!</v>
      </c>
    </row>
    <row r="354" spans="1:9" ht="15">
      <c r="A354" s="5">
        <v>353</v>
      </c>
      <c r="B354" s="9">
        <v>1103081</v>
      </c>
      <c r="C354" s="9" t="s">
        <v>96</v>
      </c>
      <c r="D354" s="9" t="s">
        <v>1063</v>
      </c>
      <c r="E354" s="9" t="s">
        <v>17</v>
      </c>
      <c r="F354" s="10" t="s">
        <v>100</v>
      </c>
      <c r="G354" s="9" t="s">
        <v>101</v>
      </c>
      <c r="H354" s="7">
        <v>200</v>
      </c>
      <c r="I354" s="11" t="e">
        <f>G354*H354</f>
        <v>#VALUE!</v>
      </c>
    </row>
    <row r="355" spans="1:9" ht="15">
      <c r="A355" s="5">
        <v>354</v>
      </c>
      <c r="B355" s="9">
        <v>1103011</v>
      </c>
      <c r="C355" s="9" t="s">
        <v>96</v>
      </c>
      <c r="D355" s="9" t="s">
        <v>1064</v>
      </c>
      <c r="E355" s="9" t="s">
        <v>17</v>
      </c>
      <c r="F355" s="10" t="s">
        <v>98</v>
      </c>
      <c r="G355" s="9" t="s">
        <v>99</v>
      </c>
      <c r="H355" s="7" t="s">
        <v>24</v>
      </c>
      <c r="I355" s="11" t="e">
        <f>G355*H355</f>
        <v>#VALUE!</v>
      </c>
    </row>
    <row r="356" spans="1:9" ht="15">
      <c r="A356" s="5">
        <v>355</v>
      </c>
      <c r="B356" s="9">
        <v>1103010</v>
      </c>
      <c r="C356" s="9" t="s">
        <v>96</v>
      </c>
      <c r="D356" s="9" t="s">
        <v>1064</v>
      </c>
      <c r="E356" s="9" t="s">
        <v>17</v>
      </c>
      <c r="F356" s="10" t="s">
        <v>100</v>
      </c>
      <c r="G356" s="9" t="s">
        <v>101</v>
      </c>
      <c r="H356" s="7" t="s">
        <v>14</v>
      </c>
      <c r="I356" s="11" t="e">
        <f>G356*H356</f>
        <v>#VALUE!</v>
      </c>
    </row>
    <row r="357" spans="1:9" ht="15">
      <c r="A357" s="5">
        <v>356</v>
      </c>
      <c r="B357" s="9">
        <v>1124100</v>
      </c>
      <c r="C357" s="9" t="s">
        <v>1065</v>
      </c>
      <c r="D357" s="9" t="s">
        <v>1066</v>
      </c>
      <c r="E357" s="9" t="s">
        <v>29</v>
      </c>
      <c r="F357" s="10" t="s">
        <v>1067</v>
      </c>
      <c r="G357" s="9" t="s">
        <v>1068</v>
      </c>
      <c r="H357" s="7" t="s">
        <v>24</v>
      </c>
      <c r="I357" s="11" t="e">
        <f>G357*H357</f>
        <v>#VALUE!</v>
      </c>
    </row>
    <row r="358" spans="1:9" ht="15">
      <c r="A358" s="5">
        <v>357</v>
      </c>
      <c r="B358" s="9">
        <v>1124104</v>
      </c>
      <c r="C358" s="9" t="s">
        <v>1065</v>
      </c>
      <c r="D358" s="9" t="s">
        <v>1066</v>
      </c>
      <c r="E358" s="9" t="s">
        <v>29</v>
      </c>
      <c r="F358" s="10" t="s">
        <v>1069</v>
      </c>
      <c r="G358" s="9" t="s">
        <v>1070</v>
      </c>
      <c r="H358" s="7" t="s">
        <v>24</v>
      </c>
      <c r="I358" s="11" t="e">
        <f>G358*H358</f>
        <v>#VALUE!</v>
      </c>
    </row>
    <row r="359" spans="1:9" ht="15" customHeight="1">
      <c r="A359" s="5">
        <v>358</v>
      </c>
      <c r="B359" s="9">
        <v>3060072</v>
      </c>
      <c r="C359" s="9" t="s">
        <v>1071</v>
      </c>
      <c r="D359" s="9" t="s">
        <v>1072</v>
      </c>
      <c r="E359" s="9" t="s">
        <v>149</v>
      </c>
      <c r="F359" s="12" t="s">
        <v>1073</v>
      </c>
      <c r="G359" s="9" t="s">
        <v>437</v>
      </c>
      <c r="H359" s="7" t="s">
        <v>933</v>
      </c>
      <c r="I359" s="11" t="e">
        <f>G359*H359</f>
        <v>#VALUE!</v>
      </c>
    </row>
    <row r="360" spans="1:9" ht="15" customHeight="1">
      <c r="A360" s="5">
        <v>359</v>
      </c>
      <c r="B360" s="9">
        <v>1060075</v>
      </c>
      <c r="C360" s="9" t="s">
        <v>1074</v>
      </c>
      <c r="D360" s="9" t="s">
        <v>1072</v>
      </c>
      <c r="E360" s="9" t="s">
        <v>439</v>
      </c>
      <c r="F360" s="12" t="s">
        <v>700</v>
      </c>
      <c r="G360" s="9" t="s">
        <v>441</v>
      </c>
      <c r="H360" s="7" t="s">
        <v>20</v>
      </c>
      <c r="I360" s="11" t="e">
        <f>G360*H360</f>
        <v>#VALUE!</v>
      </c>
    </row>
    <row r="361" spans="1:9" ht="15" customHeight="1">
      <c r="A361" s="5">
        <v>360</v>
      </c>
      <c r="B361" s="9">
        <v>1072860</v>
      </c>
      <c r="C361" s="9" t="s">
        <v>1075</v>
      </c>
      <c r="D361" s="9" t="s">
        <v>1076</v>
      </c>
      <c r="E361" s="9" t="s">
        <v>29</v>
      </c>
      <c r="F361" s="12" t="s">
        <v>1077</v>
      </c>
      <c r="G361" s="9" t="s">
        <v>1078</v>
      </c>
      <c r="H361" s="7" t="s">
        <v>20</v>
      </c>
      <c r="I361" s="11" t="e">
        <f>G361*H361</f>
        <v>#VALUE!</v>
      </c>
    </row>
    <row r="362" spans="1:9" ht="15" customHeight="1">
      <c r="A362" s="5">
        <v>361</v>
      </c>
      <c r="B362" s="9">
        <v>1072861</v>
      </c>
      <c r="C362" s="9" t="s">
        <v>1075</v>
      </c>
      <c r="D362" s="9" t="s">
        <v>1076</v>
      </c>
      <c r="E362" s="9" t="s">
        <v>29</v>
      </c>
      <c r="F362" s="12" t="s">
        <v>1079</v>
      </c>
      <c r="G362" s="9" t="s">
        <v>1080</v>
      </c>
      <c r="H362" s="7">
        <v>10</v>
      </c>
      <c r="I362" s="11" t="e">
        <f>G362*H362</f>
        <v>#VALUE!</v>
      </c>
    </row>
    <row r="363" spans="1:9" ht="15">
      <c r="A363" s="5">
        <v>362</v>
      </c>
      <c r="B363" s="9">
        <v>1025859</v>
      </c>
      <c r="C363" s="9" t="s">
        <v>1081</v>
      </c>
      <c r="D363" s="9" t="s">
        <v>1082</v>
      </c>
      <c r="E363" s="9" t="s">
        <v>81</v>
      </c>
      <c r="F363" s="10" t="s">
        <v>1083</v>
      </c>
      <c r="G363" s="9" t="s">
        <v>1084</v>
      </c>
      <c r="H363" s="7">
        <v>40</v>
      </c>
      <c r="I363" s="11" t="e">
        <f>G363*H363</f>
        <v>#VALUE!</v>
      </c>
    </row>
    <row r="364" spans="1:9" ht="15">
      <c r="A364" s="5">
        <v>363</v>
      </c>
      <c r="B364" s="9">
        <v>1070034</v>
      </c>
      <c r="C364" s="9" t="s">
        <v>1085</v>
      </c>
      <c r="D364" s="9" t="s">
        <v>1086</v>
      </c>
      <c r="E364" s="9" t="s">
        <v>29</v>
      </c>
      <c r="F364" s="10" t="s">
        <v>1087</v>
      </c>
      <c r="G364" s="9" t="s">
        <v>1088</v>
      </c>
      <c r="H364" s="7">
        <v>50</v>
      </c>
      <c r="I364" s="11" t="e">
        <f>G364*H364</f>
        <v>#VALUE!</v>
      </c>
    </row>
    <row r="365" spans="1:9" ht="15">
      <c r="A365" s="5">
        <v>364</v>
      </c>
      <c r="B365" s="9">
        <v>1070035</v>
      </c>
      <c r="C365" s="9" t="s">
        <v>1085</v>
      </c>
      <c r="D365" s="9" t="s">
        <v>1086</v>
      </c>
      <c r="E365" s="9" t="s">
        <v>29</v>
      </c>
      <c r="F365" s="10" t="s">
        <v>1089</v>
      </c>
      <c r="G365" s="9" t="s">
        <v>1090</v>
      </c>
      <c r="H365" s="7" t="s">
        <v>24</v>
      </c>
      <c r="I365" s="11" t="e">
        <f>G365*H365</f>
        <v>#VALUE!</v>
      </c>
    </row>
    <row r="366" spans="1:9" ht="15">
      <c r="A366" s="5">
        <v>365</v>
      </c>
      <c r="B366" s="9">
        <v>1070935</v>
      </c>
      <c r="C366" s="9" t="s">
        <v>1085</v>
      </c>
      <c r="D366" s="9" t="s">
        <v>1091</v>
      </c>
      <c r="E366" s="9" t="s">
        <v>29</v>
      </c>
      <c r="F366" s="10" t="s">
        <v>1087</v>
      </c>
      <c r="G366" s="9" t="s">
        <v>1088</v>
      </c>
      <c r="H366" s="7" t="s">
        <v>24</v>
      </c>
      <c r="I366" s="11" t="e">
        <f>G366*H366</f>
        <v>#VALUE!</v>
      </c>
    </row>
    <row r="367" spans="1:9" ht="15">
      <c r="A367" s="5">
        <v>366</v>
      </c>
      <c r="B367" s="9">
        <v>1070928</v>
      </c>
      <c r="C367" s="9" t="s">
        <v>1085</v>
      </c>
      <c r="D367" s="9" t="s">
        <v>1091</v>
      </c>
      <c r="E367" s="9" t="s">
        <v>29</v>
      </c>
      <c r="F367" s="10" t="s">
        <v>1089</v>
      </c>
      <c r="G367" s="9" t="s">
        <v>1090</v>
      </c>
      <c r="H367" s="7">
        <v>15</v>
      </c>
      <c r="I367" s="11" t="e">
        <f>G367*H367</f>
        <v>#VALUE!</v>
      </c>
    </row>
    <row r="368" spans="1:9" ht="15">
      <c r="A368" s="5">
        <v>367</v>
      </c>
      <c r="B368" s="9">
        <v>1070929</v>
      </c>
      <c r="C368" s="9" t="s">
        <v>1085</v>
      </c>
      <c r="D368" s="9" t="s">
        <v>1091</v>
      </c>
      <c r="E368" s="9" t="s">
        <v>29</v>
      </c>
      <c r="F368" s="10" t="s">
        <v>1092</v>
      </c>
      <c r="G368" s="9" t="s">
        <v>1093</v>
      </c>
      <c r="H368" s="7">
        <v>100</v>
      </c>
      <c r="I368" s="11" t="e">
        <f>G368*H368</f>
        <v>#VALUE!</v>
      </c>
    </row>
    <row r="369" spans="1:9" ht="15">
      <c r="A369" s="5">
        <v>368</v>
      </c>
      <c r="B369" s="9">
        <v>1084402</v>
      </c>
      <c r="C369" s="9" t="s">
        <v>1094</v>
      </c>
      <c r="D369" s="9" t="s">
        <v>1095</v>
      </c>
      <c r="E369" s="9" t="s">
        <v>17</v>
      </c>
      <c r="F369" s="10" t="s">
        <v>1096</v>
      </c>
      <c r="G369" s="9" t="s">
        <v>1097</v>
      </c>
      <c r="H369" s="7" t="s">
        <v>20</v>
      </c>
      <c r="I369" s="11" t="e">
        <f>G369*H369</f>
        <v>#VALUE!</v>
      </c>
    </row>
    <row r="370" spans="1:9" ht="15">
      <c r="A370" s="5">
        <v>369</v>
      </c>
      <c r="B370" s="9">
        <v>1104771</v>
      </c>
      <c r="C370" s="9" t="s">
        <v>1098</v>
      </c>
      <c r="D370" s="9" t="s">
        <v>1099</v>
      </c>
      <c r="E370" s="9" t="s">
        <v>29</v>
      </c>
      <c r="F370" s="10" t="s">
        <v>77</v>
      </c>
      <c r="G370" s="9" t="s">
        <v>1100</v>
      </c>
      <c r="H370" s="7" t="s">
        <v>20</v>
      </c>
      <c r="I370" s="11" t="e">
        <f>G370*H370</f>
        <v>#VALUE!</v>
      </c>
    </row>
    <row r="371" spans="1:9" ht="15">
      <c r="A371" s="5">
        <v>370</v>
      </c>
      <c r="B371" s="9">
        <v>1104772</v>
      </c>
      <c r="C371" s="9" t="s">
        <v>1098</v>
      </c>
      <c r="D371" s="9" t="s">
        <v>1099</v>
      </c>
      <c r="E371" s="9" t="s">
        <v>29</v>
      </c>
      <c r="F371" s="10" t="s">
        <v>30</v>
      </c>
      <c r="G371" s="9" t="s">
        <v>1101</v>
      </c>
      <c r="H371" s="7">
        <v>1</v>
      </c>
      <c r="I371" s="11" t="e">
        <f>G371*H371</f>
        <v>#VALUE!</v>
      </c>
    </row>
    <row r="372" spans="1:9" ht="15" customHeight="1">
      <c r="A372" s="5">
        <v>371</v>
      </c>
      <c r="B372" s="9">
        <v>1104727</v>
      </c>
      <c r="C372" s="9" t="s">
        <v>1098</v>
      </c>
      <c r="D372" s="9" t="s">
        <v>1102</v>
      </c>
      <c r="E372" s="9" t="s">
        <v>29</v>
      </c>
      <c r="F372" s="12" t="s">
        <v>445</v>
      </c>
      <c r="G372" s="9" t="s">
        <v>1103</v>
      </c>
      <c r="H372" s="7">
        <v>3</v>
      </c>
      <c r="I372" s="11" t="e">
        <f>G372*H372</f>
        <v>#VALUE!</v>
      </c>
    </row>
    <row r="373" spans="1:9" ht="15" customHeight="1">
      <c r="A373" s="5">
        <v>372</v>
      </c>
      <c r="B373" s="9">
        <v>1104725</v>
      </c>
      <c r="C373" s="9" t="s">
        <v>1098</v>
      </c>
      <c r="D373" s="9" t="s">
        <v>1102</v>
      </c>
      <c r="E373" s="9" t="s">
        <v>29</v>
      </c>
      <c r="F373" s="12" t="s">
        <v>243</v>
      </c>
      <c r="G373" s="9" t="s">
        <v>1104</v>
      </c>
      <c r="H373" s="7">
        <v>4</v>
      </c>
      <c r="I373" s="11" t="e">
        <f>G373*H373</f>
        <v>#VALUE!</v>
      </c>
    </row>
    <row r="374" spans="1:9" ht="15" customHeight="1">
      <c r="A374" s="5">
        <v>373</v>
      </c>
      <c r="B374" s="9">
        <v>1104728</v>
      </c>
      <c r="C374" s="9" t="s">
        <v>1098</v>
      </c>
      <c r="D374" s="9" t="s">
        <v>1102</v>
      </c>
      <c r="E374" s="9" t="s">
        <v>29</v>
      </c>
      <c r="F374" s="12" t="s">
        <v>377</v>
      </c>
      <c r="G374" s="9" t="s">
        <v>1105</v>
      </c>
      <c r="H374" s="7">
        <v>5</v>
      </c>
      <c r="I374" s="11" t="e">
        <f>G374*H374</f>
        <v>#VALUE!</v>
      </c>
    </row>
    <row r="375" spans="1:9" ht="15" customHeight="1">
      <c r="A375" s="5">
        <v>374</v>
      </c>
      <c r="B375" s="9">
        <v>1104726</v>
      </c>
      <c r="C375" s="9" t="s">
        <v>1098</v>
      </c>
      <c r="D375" s="9" t="s">
        <v>1102</v>
      </c>
      <c r="E375" s="9" t="s">
        <v>29</v>
      </c>
      <c r="F375" s="12" t="s">
        <v>776</v>
      </c>
      <c r="G375" s="9" t="s">
        <v>1106</v>
      </c>
      <c r="H375" s="7" t="s">
        <v>14</v>
      </c>
      <c r="I375" s="11" t="e">
        <f>G375*H375</f>
        <v>#VALUE!</v>
      </c>
    </row>
    <row r="376" spans="1:9" ht="15" customHeight="1">
      <c r="A376" s="5">
        <v>375</v>
      </c>
      <c r="B376" s="9">
        <v>1325300</v>
      </c>
      <c r="C376" s="9" t="s">
        <v>1107</v>
      </c>
      <c r="D376" s="9" t="s">
        <v>1108</v>
      </c>
      <c r="E376" s="9" t="s">
        <v>29</v>
      </c>
      <c r="F376" s="12" t="s">
        <v>1109</v>
      </c>
      <c r="G376" s="9" t="s">
        <v>1110</v>
      </c>
      <c r="H376" s="7" t="s">
        <v>20</v>
      </c>
      <c r="I376" s="11" t="e">
        <f>G376*H376</f>
        <v>#VALUE!</v>
      </c>
    </row>
    <row r="377" spans="1:9" ht="15" customHeight="1">
      <c r="A377" s="5">
        <v>376</v>
      </c>
      <c r="B377" s="9">
        <v>1122160</v>
      </c>
      <c r="C377" s="9" t="s">
        <v>1111</v>
      </c>
      <c r="D377" s="9" t="s">
        <v>1112</v>
      </c>
      <c r="E377" s="9" t="s">
        <v>880</v>
      </c>
      <c r="F377" s="12" t="s">
        <v>1113</v>
      </c>
      <c r="G377" s="9" t="s">
        <v>1114</v>
      </c>
      <c r="H377" s="7">
        <v>13</v>
      </c>
      <c r="I377" s="11" t="e">
        <f>G377*H377</f>
        <v>#VALUE!</v>
      </c>
    </row>
    <row r="378" spans="1:9" ht="15" customHeight="1">
      <c r="A378" s="5">
        <v>377</v>
      </c>
      <c r="B378" s="9">
        <v>1122161</v>
      </c>
      <c r="C378" s="9" t="s">
        <v>1111</v>
      </c>
      <c r="D378" s="9" t="s">
        <v>1112</v>
      </c>
      <c r="E378" s="9" t="s">
        <v>880</v>
      </c>
      <c r="F378" s="12" t="s">
        <v>1115</v>
      </c>
      <c r="G378" s="9" t="s">
        <v>1116</v>
      </c>
      <c r="H378" s="7">
        <v>15</v>
      </c>
      <c r="I378" s="11" t="e">
        <f>G378*H378</f>
        <v>#VALUE!</v>
      </c>
    </row>
    <row r="379" spans="1:9" ht="15" customHeight="1">
      <c r="A379" s="5">
        <v>378</v>
      </c>
      <c r="B379" s="9">
        <v>1129490</v>
      </c>
      <c r="C379" s="9" t="s">
        <v>1117</v>
      </c>
      <c r="D379" s="9" t="s">
        <v>1118</v>
      </c>
      <c r="E379" s="9" t="s">
        <v>11</v>
      </c>
      <c r="F379" s="12" t="s">
        <v>1119</v>
      </c>
      <c r="G379" s="9" t="s">
        <v>1120</v>
      </c>
      <c r="H379" s="7">
        <v>10</v>
      </c>
      <c r="I379" s="11" t="e">
        <f>G379*H379</f>
        <v>#VALUE!</v>
      </c>
    </row>
    <row r="380" spans="1:9" ht="15">
      <c r="A380" s="5">
        <v>379</v>
      </c>
      <c r="B380" s="9">
        <v>1129475</v>
      </c>
      <c r="C380" s="9" t="s">
        <v>9</v>
      </c>
      <c r="D380" s="9" t="s">
        <v>1121</v>
      </c>
      <c r="E380" s="9" t="s">
        <v>11</v>
      </c>
      <c r="F380" s="10" t="s">
        <v>1122</v>
      </c>
      <c r="G380" s="9" t="s">
        <v>1123</v>
      </c>
      <c r="H380" s="7">
        <v>15</v>
      </c>
      <c r="I380" s="11" t="e">
        <f>G380*H380</f>
        <v>#VALUE!</v>
      </c>
    </row>
    <row r="381" spans="1:9" ht="15" customHeight="1">
      <c r="A381" s="5">
        <v>380</v>
      </c>
      <c r="B381" s="9">
        <v>4151050</v>
      </c>
      <c r="C381" s="9" t="s">
        <v>1124</v>
      </c>
      <c r="D381" s="9" t="s">
        <v>1125</v>
      </c>
      <c r="E381" s="9" t="s">
        <v>25</v>
      </c>
      <c r="F381" s="12" t="s">
        <v>1126</v>
      </c>
      <c r="G381" s="9" t="s">
        <v>1127</v>
      </c>
      <c r="H381" s="7" t="s">
        <v>24</v>
      </c>
      <c r="I381" s="11" t="e">
        <f>G381*H381</f>
        <v>#VALUE!</v>
      </c>
    </row>
    <row r="382" spans="1:9" ht="15" customHeight="1">
      <c r="A382" s="5">
        <v>381</v>
      </c>
      <c r="B382" s="9">
        <v>1077301</v>
      </c>
      <c r="C382" s="9" t="s">
        <v>162</v>
      </c>
      <c r="D382" s="9" t="s">
        <v>1128</v>
      </c>
      <c r="E382" s="9" t="s">
        <v>29</v>
      </c>
      <c r="F382" s="12" t="s">
        <v>1129</v>
      </c>
      <c r="G382" s="9" t="s">
        <v>1130</v>
      </c>
      <c r="H382" s="7">
        <v>10</v>
      </c>
      <c r="I382" s="11" t="e">
        <f>G382*H382</f>
        <v>#VALUE!</v>
      </c>
    </row>
    <row r="383" spans="1:9" ht="15" customHeight="1">
      <c r="A383" s="5">
        <v>382</v>
      </c>
      <c r="B383" s="9">
        <v>1077300</v>
      </c>
      <c r="C383" s="9" t="s">
        <v>162</v>
      </c>
      <c r="D383" s="9" t="s">
        <v>1128</v>
      </c>
      <c r="E383" s="9" t="s">
        <v>29</v>
      </c>
      <c r="F383" s="12" t="s">
        <v>164</v>
      </c>
      <c r="G383" s="9" t="s">
        <v>165</v>
      </c>
      <c r="H383" s="7">
        <v>7</v>
      </c>
      <c r="I383" s="11" t="e">
        <f>G383*H383</f>
        <v>#VALUE!</v>
      </c>
    </row>
    <row r="384" spans="1:9" ht="15">
      <c r="A384" s="5">
        <v>383</v>
      </c>
      <c r="B384" s="9">
        <v>7114672</v>
      </c>
      <c r="C384" s="9" t="s">
        <v>1131</v>
      </c>
      <c r="D384" s="9" t="s">
        <v>1132</v>
      </c>
      <c r="E384" s="9" t="s">
        <v>1133</v>
      </c>
      <c r="F384" s="10" t="s">
        <v>1134</v>
      </c>
      <c r="G384" s="9" t="s">
        <v>1135</v>
      </c>
      <c r="H384" s="7">
        <v>35</v>
      </c>
      <c r="I384" s="11" t="e">
        <f>G384*H384</f>
        <v>#VALUE!</v>
      </c>
    </row>
    <row r="385" spans="1:9" ht="15" customHeight="1">
      <c r="A385" s="5">
        <v>384</v>
      </c>
      <c r="B385" s="9">
        <v>7114670</v>
      </c>
      <c r="C385" s="9" t="s">
        <v>1131</v>
      </c>
      <c r="D385" s="9" t="s">
        <v>1132</v>
      </c>
      <c r="E385" s="9" t="s">
        <v>1133</v>
      </c>
      <c r="F385" s="12" t="s">
        <v>1136</v>
      </c>
      <c r="G385" s="9" t="s">
        <v>1137</v>
      </c>
      <c r="H385" s="7">
        <v>37</v>
      </c>
      <c r="I385" s="11" t="e">
        <f>G385*H385</f>
        <v>#VALUE!</v>
      </c>
    </row>
    <row r="386" spans="1:9" ht="15" customHeight="1">
      <c r="A386" s="5">
        <v>385</v>
      </c>
      <c r="B386" s="9">
        <v>7114671</v>
      </c>
      <c r="C386" s="9" t="s">
        <v>1131</v>
      </c>
      <c r="D386" s="9" t="s">
        <v>1132</v>
      </c>
      <c r="E386" s="9" t="s">
        <v>1133</v>
      </c>
      <c r="F386" s="12" t="s">
        <v>1138</v>
      </c>
      <c r="G386" s="9" t="s">
        <v>1139</v>
      </c>
      <c r="H386" s="7">
        <v>55</v>
      </c>
      <c r="I386" s="11" t="e">
        <f>G386*H386</f>
        <v>#VALUE!</v>
      </c>
    </row>
    <row r="387" spans="1:9" ht="15" customHeight="1">
      <c r="A387" s="5">
        <v>386</v>
      </c>
      <c r="B387" s="9">
        <v>7114591</v>
      </c>
      <c r="C387" s="9" t="s">
        <v>1140</v>
      </c>
      <c r="D387" s="13" t="s">
        <v>1141</v>
      </c>
      <c r="E387" s="9" t="s">
        <v>449</v>
      </c>
      <c r="F387" s="12" t="s">
        <v>1142</v>
      </c>
      <c r="G387" s="9" t="s">
        <v>1143</v>
      </c>
      <c r="H387" s="7">
        <v>30</v>
      </c>
      <c r="I387" s="11" t="e">
        <f>G387*H387</f>
        <v>#VALUE!</v>
      </c>
    </row>
    <row r="388" spans="1:9" ht="15" customHeight="1">
      <c r="A388" s="5">
        <v>387</v>
      </c>
      <c r="B388" s="9">
        <v>1072910</v>
      </c>
      <c r="C388" s="9" t="s">
        <v>27</v>
      </c>
      <c r="D388" s="9" t="s">
        <v>1144</v>
      </c>
      <c r="E388" s="9" t="s">
        <v>29</v>
      </c>
      <c r="F388" s="12" t="s">
        <v>133</v>
      </c>
      <c r="G388" s="9" t="s">
        <v>1145</v>
      </c>
      <c r="H388" s="7" t="s">
        <v>24</v>
      </c>
      <c r="I388" s="11" t="e">
        <f>G388*H388</f>
        <v>#VALUE!</v>
      </c>
    </row>
    <row r="389" spans="1:9" ht="15">
      <c r="A389" s="5">
        <v>388</v>
      </c>
      <c r="B389" s="9">
        <v>1072724</v>
      </c>
      <c r="C389" s="9" t="s">
        <v>1146</v>
      </c>
      <c r="D389" s="9" t="s">
        <v>1147</v>
      </c>
      <c r="E389" s="9" t="s">
        <v>29</v>
      </c>
      <c r="F389" s="10" t="s">
        <v>995</v>
      </c>
      <c r="G389" s="9" t="s">
        <v>1148</v>
      </c>
      <c r="H389" s="7">
        <v>50</v>
      </c>
      <c r="I389" s="11" t="e">
        <f>G389*H389</f>
        <v>#VALUE!</v>
      </c>
    </row>
    <row r="390" spans="1:9" ht="15">
      <c r="A390" s="5">
        <v>389</v>
      </c>
      <c r="B390" s="9">
        <v>1072723</v>
      </c>
      <c r="C390" s="9" t="s">
        <v>1146</v>
      </c>
      <c r="D390" s="9" t="s">
        <v>1147</v>
      </c>
      <c r="E390" s="9" t="s">
        <v>29</v>
      </c>
      <c r="F390" s="10" t="s">
        <v>1149</v>
      </c>
      <c r="G390" s="9" t="s">
        <v>1150</v>
      </c>
      <c r="H390" s="7">
        <v>70</v>
      </c>
      <c r="I390" s="11" t="e">
        <f>G390*H390</f>
        <v>#VALUE!</v>
      </c>
    </row>
    <row r="391" spans="1:9" ht="15">
      <c r="A391" s="5">
        <v>390</v>
      </c>
      <c r="B391" s="9">
        <v>1021145</v>
      </c>
      <c r="C391" s="9" t="s">
        <v>79</v>
      </c>
      <c r="D391" s="9" t="s">
        <v>1151</v>
      </c>
      <c r="E391" s="9" t="s">
        <v>81</v>
      </c>
      <c r="F391" s="10" t="s">
        <v>82</v>
      </c>
      <c r="G391" s="9" t="s">
        <v>83</v>
      </c>
      <c r="H391" s="7">
        <v>70</v>
      </c>
      <c r="I391" s="11" t="e">
        <f>G391*H391</f>
        <v>#VALUE!</v>
      </c>
    </row>
    <row r="392" spans="1:9" ht="15">
      <c r="A392" s="5">
        <v>391</v>
      </c>
      <c r="B392" s="9">
        <v>1021148</v>
      </c>
      <c r="C392" s="9" t="s">
        <v>79</v>
      </c>
      <c r="D392" s="9" t="s">
        <v>1151</v>
      </c>
      <c r="E392" s="9" t="s">
        <v>81</v>
      </c>
      <c r="F392" s="10" t="s">
        <v>85</v>
      </c>
      <c r="G392" s="9" t="s">
        <v>86</v>
      </c>
      <c r="H392" s="7">
        <v>200</v>
      </c>
      <c r="I392" s="11" t="e">
        <f>G392*H392</f>
        <v>#VALUE!</v>
      </c>
    </row>
    <row r="393" spans="1:9" ht="15">
      <c r="A393" s="5">
        <v>392</v>
      </c>
      <c r="B393" s="9">
        <v>3021146</v>
      </c>
      <c r="C393" s="9" t="s">
        <v>79</v>
      </c>
      <c r="D393" s="9" t="s">
        <v>1151</v>
      </c>
      <c r="E393" s="9" t="s">
        <v>543</v>
      </c>
      <c r="F393" s="10" t="s">
        <v>1152</v>
      </c>
      <c r="G393" s="9" t="s">
        <v>1153</v>
      </c>
      <c r="H393" s="7" t="s">
        <v>24</v>
      </c>
      <c r="I393" s="11" t="e">
        <f>G393*H393</f>
        <v>#VALUE!</v>
      </c>
    </row>
    <row r="394" spans="1:9" ht="15">
      <c r="A394" s="5">
        <v>393</v>
      </c>
      <c r="B394" s="9">
        <v>1114643</v>
      </c>
      <c r="C394" s="9" t="s">
        <v>1154</v>
      </c>
      <c r="D394" s="9" t="s">
        <v>1155</v>
      </c>
      <c r="E394" s="9" t="s">
        <v>29</v>
      </c>
      <c r="F394" s="10" t="s">
        <v>642</v>
      </c>
      <c r="G394" s="9" t="s">
        <v>1156</v>
      </c>
      <c r="H394" s="7" t="s">
        <v>24</v>
      </c>
      <c r="I394" s="11" t="e">
        <f>G394*H394</f>
        <v>#VALUE!</v>
      </c>
    </row>
    <row r="395" spans="1:9" ht="15">
      <c r="A395" s="5">
        <v>394</v>
      </c>
      <c r="B395" s="9">
        <v>3114644</v>
      </c>
      <c r="C395" s="9" t="s">
        <v>1154</v>
      </c>
      <c r="D395" s="9" t="s">
        <v>1155</v>
      </c>
      <c r="E395" s="9" t="s">
        <v>1157</v>
      </c>
      <c r="F395" s="10" t="s">
        <v>1158</v>
      </c>
      <c r="G395" s="9" t="s">
        <v>1159</v>
      </c>
      <c r="H395" s="7">
        <v>10</v>
      </c>
      <c r="I395" s="11" t="e">
        <f>G395*H395</f>
        <v>#VALUE!</v>
      </c>
    </row>
    <row r="396" spans="1:9" ht="15">
      <c r="A396" s="5">
        <v>395</v>
      </c>
      <c r="B396" s="9">
        <v>1114646</v>
      </c>
      <c r="C396" s="9" t="s">
        <v>1154</v>
      </c>
      <c r="D396" s="9" t="s">
        <v>1155</v>
      </c>
      <c r="E396" s="9" t="s">
        <v>439</v>
      </c>
      <c r="F396" s="10" t="s">
        <v>1160</v>
      </c>
      <c r="G396" s="9" t="s">
        <v>1159</v>
      </c>
      <c r="H396" s="7">
        <v>15</v>
      </c>
      <c r="I396" s="11" t="e">
        <f>G396*H396</f>
        <v>#VALUE!</v>
      </c>
    </row>
    <row r="397" spans="1:9" ht="15" customHeight="1">
      <c r="A397" s="5">
        <v>396</v>
      </c>
      <c r="B397" s="9">
        <v>1114643</v>
      </c>
      <c r="C397" s="9" t="s">
        <v>1154</v>
      </c>
      <c r="D397" s="9" t="s">
        <v>1155</v>
      </c>
      <c r="E397" s="9" t="s">
        <v>29</v>
      </c>
      <c r="F397" s="12" t="s">
        <v>243</v>
      </c>
      <c r="G397" s="9" t="s">
        <v>1156</v>
      </c>
      <c r="H397" s="7">
        <v>30</v>
      </c>
      <c r="I397" s="11" t="e">
        <f>G397*H397</f>
        <v>#VALUE!</v>
      </c>
    </row>
    <row r="398" spans="1:9" ht="15" customHeight="1">
      <c r="A398" s="5">
        <v>397</v>
      </c>
      <c r="B398" s="9">
        <v>1063220</v>
      </c>
      <c r="C398" s="9" t="s">
        <v>1161</v>
      </c>
      <c r="D398" s="9" t="s">
        <v>1162</v>
      </c>
      <c r="E398" s="9" t="s">
        <v>17</v>
      </c>
      <c r="F398" s="12" t="s">
        <v>1163</v>
      </c>
      <c r="G398" s="9" t="s">
        <v>1164</v>
      </c>
      <c r="H398" s="7">
        <v>50</v>
      </c>
      <c r="I398" s="11" t="e">
        <f>G398*H398</f>
        <v>#VALUE!</v>
      </c>
    </row>
    <row r="399" spans="1:9" ht="15" customHeight="1">
      <c r="A399" s="5">
        <v>398</v>
      </c>
      <c r="B399" s="9">
        <v>4152192</v>
      </c>
      <c r="C399" s="9" t="s">
        <v>1165</v>
      </c>
      <c r="D399" s="9" t="s">
        <v>1166</v>
      </c>
      <c r="E399" s="9" t="s">
        <v>1167</v>
      </c>
      <c r="F399" s="12" t="s">
        <v>1168</v>
      </c>
      <c r="G399" s="9" t="s">
        <v>1169</v>
      </c>
      <c r="H399" s="7" t="s">
        <v>152</v>
      </c>
      <c r="I399" s="11" t="e">
        <f>G399*H399</f>
        <v>#VALUE!</v>
      </c>
    </row>
    <row r="400" spans="1:9" ht="15" customHeight="1">
      <c r="A400" s="5">
        <v>399</v>
      </c>
      <c r="B400" s="9">
        <v>4152190</v>
      </c>
      <c r="C400" s="9" t="s">
        <v>1165</v>
      </c>
      <c r="D400" s="9" t="s">
        <v>1166</v>
      </c>
      <c r="E400" s="9" t="s">
        <v>25</v>
      </c>
      <c r="F400" s="12" t="s">
        <v>1170</v>
      </c>
      <c r="G400" s="9" t="s">
        <v>1171</v>
      </c>
      <c r="H400" s="7">
        <v>30</v>
      </c>
      <c r="I400" s="11" t="e">
        <f>G400*H400</f>
        <v>#VALUE!</v>
      </c>
    </row>
    <row r="401" spans="1:9" ht="15" customHeight="1">
      <c r="A401" s="5">
        <v>400</v>
      </c>
      <c r="B401" s="9">
        <v>4152191</v>
      </c>
      <c r="C401" s="13" t="s">
        <v>1172</v>
      </c>
      <c r="D401" s="9" t="s">
        <v>1166</v>
      </c>
      <c r="E401" s="9" t="s">
        <v>21</v>
      </c>
      <c r="F401" s="12" t="s">
        <v>1173</v>
      </c>
      <c r="G401" s="9" t="s">
        <v>1171</v>
      </c>
      <c r="H401" s="7">
        <v>50</v>
      </c>
      <c r="I401" s="11" t="e">
        <f>G401*H401</f>
        <v>#VALUE!</v>
      </c>
    </row>
    <row r="402" spans="1:9" ht="15">
      <c r="A402" s="5">
        <v>401</v>
      </c>
      <c r="B402" s="9">
        <v>4153220</v>
      </c>
      <c r="C402" s="9" t="s">
        <v>1174</v>
      </c>
      <c r="D402" s="9" t="s">
        <v>1175</v>
      </c>
      <c r="E402" s="9" t="s">
        <v>25</v>
      </c>
      <c r="F402" s="10" t="s">
        <v>1176</v>
      </c>
      <c r="G402" s="9" t="s">
        <v>1177</v>
      </c>
      <c r="H402" s="7">
        <v>10</v>
      </c>
      <c r="I402" s="11" t="e">
        <f>G402*H402</f>
        <v>#VALUE!</v>
      </c>
    </row>
    <row r="403" spans="1:9" ht="15">
      <c r="A403" s="5">
        <v>402</v>
      </c>
      <c r="B403" s="9">
        <v>4153221</v>
      </c>
      <c r="C403" s="9" t="s">
        <v>1174</v>
      </c>
      <c r="D403" s="9" t="s">
        <v>1175</v>
      </c>
      <c r="E403" s="9" t="s">
        <v>21</v>
      </c>
      <c r="F403" s="10" t="s">
        <v>1176</v>
      </c>
      <c r="G403" s="9" t="s">
        <v>1177</v>
      </c>
      <c r="H403" s="7">
        <v>20</v>
      </c>
      <c r="I403" s="11" t="e">
        <f>G403*H403</f>
        <v>#VALUE!</v>
      </c>
    </row>
    <row r="404" spans="1:9" ht="15">
      <c r="A404" s="5">
        <v>403</v>
      </c>
      <c r="B404" s="9">
        <v>1165122</v>
      </c>
      <c r="C404" s="9" t="s">
        <v>1178</v>
      </c>
      <c r="D404" s="9" t="s">
        <v>1179</v>
      </c>
      <c r="E404" s="9" t="s">
        <v>17</v>
      </c>
      <c r="F404" s="10" t="s">
        <v>666</v>
      </c>
      <c r="G404" s="9" t="s">
        <v>1180</v>
      </c>
      <c r="H404" s="7">
        <v>6</v>
      </c>
      <c r="I404" s="11" t="e">
        <f>G404*H404</f>
        <v>#VALUE!</v>
      </c>
    </row>
    <row r="405" spans="1:9" ht="15">
      <c r="A405" s="5">
        <v>404</v>
      </c>
      <c r="B405" s="9">
        <v>1103567</v>
      </c>
      <c r="C405" s="9" t="s">
        <v>1181</v>
      </c>
      <c r="D405" s="9" t="s">
        <v>1182</v>
      </c>
      <c r="E405" s="9" t="s">
        <v>17</v>
      </c>
      <c r="F405" s="10" t="s">
        <v>77</v>
      </c>
      <c r="G405" s="9" t="s">
        <v>1183</v>
      </c>
      <c r="H405" s="7">
        <v>80</v>
      </c>
      <c r="I405" s="11" t="e">
        <f>G405*H405</f>
        <v>#VALUE!</v>
      </c>
    </row>
    <row r="406" spans="1:9" ht="15">
      <c r="A406" s="5">
        <v>405</v>
      </c>
      <c r="B406" s="9">
        <v>1103568</v>
      </c>
      <c r="C406" s="9" t="s">
        <v>1181</v>
      </c>
      <c r="D406" s="9" t="s">
        <v>1182</v>
      </c>
      <c r="E406" s="9" t="s">
        <v>17</v>
      </c>
      <c r="F406" s="10" t="s">
        <v>30</v>
      </c>
      <c r="G406" s="9" t="s">
        <v>1184</v>
      </c>
      <c r="H406" s="7">
        <v>100</v>
      </c>
      <c r="I406" s="11" t="e">
        <f>G406*H406</f>
        <v>#VALUE!</v>
      </c>
    </row>
    <row r="407" spans="1:9" ht="15">
      <c r="A407" s="5">
        <v>406</v>
      </c>
      <c r="B407" s="9">
        <v>1401182</v>
      </c>
      <c r="C407" s="9" t="s">
        <v>1185</v>
      </c>
      <c r="D407" s="9" t="s">
        <v>1186</v>
      </c>
      <c r="E407" s="9" t="s">
        <v>17</v>
      </c>
      <c r="F407" s="10" t="s">
        <v>394</v>
      </c>
      <c r="G407" s="9" t="s">
        <v>395</v>
      </c>
      <c r="H407" s="7">
        <v>50</v>
      </c>
      <c r="I407" s="11" t="e">
        <f>G407*H407</f>
        <v>#VALUE!</v>
      </c>
    </row>
    <row r="408" spans="1:9" ht="15" customHeight="1">
      <c r="A408" s="5">
        <v>407</v>
      </c>
      <c r="B408" s="9">
        <v>3028300</v>
      </c>
      <c r="C408" s="9" t="s">
        <v>1187</v>
      </c>
      <c r="D408" s="9" t="s">
        <v>1188</v>
      </c>
      <c r="E408" s="9" t="s">
        <v>729</v>
      </c>
      <c r="F408" s="12" t="s">
        <v>1189</v>
      </c>
      <c r="G408" s="9" t="s">
        <v>1190</v>
      </c>
      <c r="H408" s="7" t="s">
        <v>14</v>
      </c>
      <c r="I408" s="11" t="e">
        <f>G408*H408</f>
        <v>#VALUE!</v>
      </c>
    </row>
    <row r="409" spans="1:9" ht="15" customHeight="1">
      <c r="A409" s="5">
        <v>408</v>
      </c>
      <c r="B409" s="9">
        <v>7114462</v>
      </c>
      <c r="C409" s="9" t="s">
        <v>1191</v>
      </c>
      <c r="D409" s="9" t="s">
        <v>1192</v>
      </c>
      <c r="E409" s="9" t="s">
        <v>173</v>
      </c>
      <c r="F409" s="12" t="s">
        <v>1193</v>
      </c>
      <c r="G409" s="9" t="s">
        <v>1194</v>
      </c>
      <c r="H409" s="7" t="s">
        <v>20</v>
      </c>
      <c r="I409" s="11" t="e">
        <f>G409*H409</f>
        <v>#VALUE!</v>
      </c>
    </row>
    <row r="410" spans="1:9" ht="15">
      <c r="A410" s="5">
        <v>409</v>
      </c>
      <c r="B410" s="9">
        <v>1114461</v>
      </c>
      <c r="C410" s="9" t="s">
        <v>1191</v>
      </c>
      <c r="D410" s="9" t="s">
        <v>1192</v>
      </c>
      <c r="E410" s="9" t="s">
        <v>17</v>
      </c>
      <c r="F410" s="10" t="s">
        <v>1195</v>
      </c>
      <c r="G410" s="9" t="s">
        <v>823</v>
      </c>
      <c r="H410" s="7">
        <v>40</v>
      </c>
      <c r="I410" s="11" t="e">
        <f>G410*H410</f>
        <v>#VALUE!</v>
      </c>
    </row>
    <row r="411" spans="1:9" ht="15" customHeight="1">
      <c r="A411" s="5">
        <v>410</v>
      </c>
      <c r="B411" s="9">
        <v>7114730</v>
      </c>
      <c r="C411" s="9" t="s">
        <v>1196</v>
      </c>
      <c r="D411" s="9" t="s">
        <v>1197</v>
      </c>
      <c r="E411" s="9" t="s">
        <v>1198</v>
      </c>
      <c r="F411" s="12" t="s">
        <v>1199</v>
      </c>
      <c r="G411" s="9" t="s">
        <v>1200</v>
      </c>
      <c r="H411" s="7">
        <v>15</v>
      </c>
      <c r="I411" s="11" t="e">
        <f>G411*H411</f>
        <v>#VALUE!</v>
      </c>
    </row>
    <row r="412" spans="1:9" ht="15">
      <c r="A412" s="5">
        <v>411</v>
      </c>
      <c r="B412" s="9">
        <v>1400440</v>
      </c>
      <c r="C412" s="9" t="s">
        <v>1201</v>
      </c>
      <c r="D412" s="9" t="s">
        <v>1202</v>
      </c>
      <c r="E412" s="9" t="s">
        <v>17</v>
      </c>
      <c r="F412" s="10" t="s">
        <v>1203</v>
      </c>
      <c r="G412" s="9" t="s">
        <v>1204</v>
      </c>
      <c r="H412" s="7">
        <v>20</v>
      </c>
      <c r="I412" s="11" t="e">
        <f>G412*H412</f>
        <v>#VALUE!</v>
      </c>
    </row>
    <row r="413" spans="1:9" ht="15">
      <c r="A413" s="5">
        <v>412</v>
      </c>
      <c r="B413" s="9">
        <v>1400441</v>
      </c>
      <c r="C413" s="9" t="s">
        <v>1201</v>
      </c>
      <c r="D413" s="9" t="s">
        <v>1202</v>
      </c>
      <c r="E413" s="9" t="s">
        <v>17</v>
      </c>
      <c r="F413" s="10" t="s">
        <v>626</v>
      </c>
      <c r="G413" s="9" t="s">
        <v>1205</v>
      </c>
      <c r="H413" s="7">
        <v>60</v>
      </c>
      <c r="I413" s="11" t="e">
        <f>G413*H413</f>
        <v>#VALUE!</v>
      </c>
    </row>
    <row r="414" spans="1:9" ht="15" customHeight="1">
      <c r="A414" s="5">
        <v>413</v>
      </c>
      <c r="B414" s="9">
        <v>4150023</v>
      </c>
      <c r="C414" s="9" t="s">
        <v>1206</v>
      </c>
      <c r="D414" s="9" t="s">
        <v>1207</v>
      </c>
      <c r="E414" s="9" t="s">
        <v>21</v>
      </c>
      <c r="F414" s="12" t="s">
        <v>1208</v>
      </c>
      <c r="G414" s="9" t="s">
        <v>1209</v>
      </c>
      <c r="H414" s="7" t="s">
        <v>14</v>
      </c>
      <c r="I414" s="11" t="e">
        <f>G414*H414</f>
        <v>#VALUE!</v>
      </c>
    </row>
    <row r="415" spans="1:9" ht="15" customHeight="1">
      <c r="A415" s="5">
        <v>414</v>
      </c>
      <c r="B415" s="9">
        <v>9150024</v>
      </c>
      <c r="C415" s="9" t="s">
        <v>1206</v>
      </c>
      <c r="D415" s="9" t="s">
        <v>1207</v>
      </c>
      <c r="E415" s="9" t="s">
        <v>1210</v>
      </c>
      <c r="F415" s="12" t="s">
        <v>1211</v>
      </c>
      <c r="G415" s="9" t="s">
        <v>1212</v>
      </c>
      <c r="H415" s="7" t="s">
        <v>14</v>
      </c>
      <c r="I415" s="11" t="e">
        <f>G415*H415</f>
        <v>#VALUE!</v>
      </c>
    </row>
    <row r="416" spans="1:9" ht="15" customHeight="1">
      <c r="A416" s="5">
        <v>415</v>
      </c>
      <c r="B416" s="9">
        <v>7114710</v>
      </c>
      <c r="C416" s="9" t="s">
        <v>1213</v>
      </c>
      <c r="D416" s="9" t="s">
        <v>1214</v>
      </c>
      <c r="E416" s="9" t="s">
        <v>1053</v>
      </c>
      <c r="F416" s="12" t="s">
        <v>1215</v>
      </c>
      <c r="G416" s="9" t="s">
        <v>1216</v>
      </c>
      <c r="H416" s="7">
        <v>13</v>
      </c>
      <c r="I416" s="11" t="e">
        <f>G416*H416</f>
        <v>#VALUE!</v>
      </c>
    </row>
    <row r="417" spans="1:9" ht="15" customHeight="1">
      <c r="A417" s="5">
        <v>416</v>
      </c>
      <c r="B417" s="9">
        <v>7114711</v>
      </c>
      <c r="C417" s="9" t="s">
        <v>1213</v>
      </c>
      <c r="D417" s="9" t="s">
        <v>1214</v>
      </c>
      <c r="E417" s="9" t="s">
        <v>1053</v>
      </c>
      <c r="F417" s="12" t="s">
        <v>1217</v>
      </c>
      <c r="G417" s="9" t="s">
        <v>1218</v>
      </c>
      <c r="H417" s="7">
        <v>107</v>
      </c>
      <c r="I417" s="11" t="e">
        <f>G417*H417</f>
        <v>#VALUE!</v>
      </c>
    </row>
    <row r="418" spans="1:9" ht="15">
      <c r="A418" s="5">
        <v>417</v>
      </c>
      <c r="B418" s="9">
        <v>7114712</v>
      </c>
      <c r="C418" s="9" t="s">
        <v>1213</v>
      </c>
      <c r="D418" s="9" t="s">
        <v>1214</v>
      </c>
      <c r="E418" s="9" t="s">
        <v>1053</v>
      </c>
      <c r="F418" s="10" t="s">
        <v>1219</v>
      </c>
      <c r="G418" s="9" t="s">
        <v>1135</v>
      </c>
      <c r="H418" s="7">
        <v>140</v>
      </c>
      <c r="I418" s="11" t="e">
        <f>G418*H418</f>
        <v>#VALUE!</v>
      </c>
    </row>
    <row r="419" spans="1:9" ht="15" customHeight="1">
      <c r="A419" s="5">
        <v>418</v>
      </c>
      <c r="B419" s="9">
        <v>1134230</v>
      </c>
      <c r="C419" s="9" t="s">
        <v>179</v>
      </c>
      <c r="D419" s="9" t="s">
        <v>1220</v>
      </c>
      <c r="E419" s="9" t="s">
        <v>1221</v>
      </c>
      <c r="F419" s="12" t="s">
        <v>182</v>
      </c>
      <c r="G419" s="9" t="s">
        <v>183</v>
      </c>
      <c r="H419" s="7">
        <v>50</v>
      </c>
      <c r="I419" s="11" t="e">
        <f>G419*H419</f>
        <v>#VALUE!</v>
      </c>
    </row>
    <row r="420" spans="1:9" ht="15">
      <c r="A420" s="5">
        <v>419</v>
      </c>
      <c r="B420" s="9">
        <v>1084530</v>
      </c>
      <c r="C420" s="9" t="s">
        <v>593</v>
      </c>
      <c r="D420" s="9" t="s">
        <v>1222</v>
      </c>
      <c r="E420" s="9" t="s">
        <v>290</v>
      </c>
      <c r="F420" s="10" t="s">
        <v>1223</v>
      </c>
      <c r="G420" s="9" t="s">
        <v>1224</v>
      </c>
      <c r="H420" s="7">
        <v>10</v>
      </c>
      <c r="I420" s="11" t="e">
        <f>G420*H420</f>
        <v>#VALUE!</v>
      </c>
    </row>
    <row r="421" spans="1:9" ht="15">
      <c r="A421" s="5">
        <v>420</v>
      </c>
      <c r="B421" s="9">
        <v>1107023</v>
      </c>
      <c r="C421" s="9" t="s">
        <v>188</v>
      </c>
      <c r="D421" s="9" t="s">
        <v>1225</v>
      </c>
      <c r="E421" s="9" t="s">
        <v>29</v>
      </c>
      <c r="F421" s="10" t="s">
        <v>75</v>
      </c>
      <c r="G421" s="9" t="s">
        <v>192</v>
      </c>
      <c r="H421" s="7">
        <v>10</v>
      </c>
      <c r="I421" s="11" t="e">
        <f>G421*H421</f>
        <v>#VALUE!</v>
      </c>
    </row>
    <row r="422" spans="1:9" ht="15">
      <c r="A422" s="5">
        <v>421</v>
      </c>
      <c r="B422" s="9">
        <v>1107022</v>
      </c>
      <c r="C422" s="9" t="s">
        <v>188</v>
      </c>
      <c r="D422" s="9" t="s">
        <v>1225</v>
      </c>
      <c r="E422" s="9" t="s">
        <v>29</v>
      </c>
      <c r="F422" s="10" t="s">
        <v>77</v>
      </c>
      <c r="G422" s="9" t="s">
        <v>195</v>
      </c>
      <c r="H422" s="7">
        <v>70</v>
      </c>
      <c r="I422" s="11" t="e">
        <f>G422*H422</f>
        <v>#VALUE!</v>
      </c>
    </row>
    <row r="423" spans="1:9" ht="15">
      <c r="A423" s="5">
        <v>422</v>
      </c>
      <c r="B423" s="9">
        <v>1107024</v>
      </c>
      <c r="C423" s="9" t="s">
        <v>1226</v>
      </c>
      <c r="D423" s="9" t="s">
        <v>1227</v>
      </c>
      <c r="E423" s="9" t="s">
        <v>29</v>
      </c>
      <c r="F423" s="10" t="s">
        <v>1228</v>
      </c>
      <c r="G423" s="9" t="s">
        <v>1229</v>
      </c>
      <c r="H423" s="7" t="s">
        <v>24</v>
      </c>
      <c r="I423" s="11" t="e">
        <f>G423*H423</f>
        <v>#VALUE!</v>
      </c>
    </row>
    <row r="424" spans="1:9" ht="15">
      <c r="A424" s="5">
        <v>423</v>
      </c>
      <c r="B424" s="9">
        <v>1040120</v>
      </c>
      <c r="C424" s="9" t="s">
        <v>1230</v>
      </c>
      <c r="D424" s="9" t="s">
        <v>1231</v>
      </c>
      <c r="E424" s="9" t="s">
        <v>17</v>
      </c>
      <c r="F424" s="10" t="s">
        <v>239</v>
      </c>
      <c r="G424" s="9" t="s">
        <v>1232</v>
      </c>
      <c r="H424" s="7">
        <v>10</v>
      </c>
      <c r="I424" s="11" t="e">
        <f>G424*H424</f>
        <v>#VALUE!</v>
      </c>
    </row>
    <row r="425" spans="1:9" ht="15">
      <c r="A425" s="5">
        <v>424</v>
      </c>
      <c r="B425" s="9">
        <v>1068200</v>
      </c>
      <c r="C425" s="9" t="s">
        <v>1233</v>
      </c>
      <c r="D425" s="9" t="s">
        <v>1234</v>
      </c>
      <c r="E425" s="9" t="s">
        <v>29</v>
      </c>
      <c r="F425" s="10" t="s">
        <v>1235</v>
      </c>
      <c r="G425" s="9" t="s">
        <v>1236</v>
      </c>
      <c r="H425" s="7">
        <v>10</v>
      </c>
      <c r="I425" s="11" t="e">
        <f>G425*H425</f>
        <v>#VALUE!</v>
      </c>
    </row>
    <row r="426" spans="1:9" ht="15">
      <c r="A426" s="5">
        <v>425</v>
      </c>
      <c r="B426" s="9">
        <v>1040050</v>
      </c>
      <c r="C426" s="9" t="s">
        <v>1237</v>
      </c>
      <c r="D426" s="9" t="s">
        <v>1238</v>
      </c>
      <c r="E426" s="9" t="s">
        <v>17</v>
      </c>
      <c r="F426" s="10" t="s">
        <v>1239</v>
      </c>
      <c r="G426" s="9" t="s">
        <v>1240</v>
      </c>
      <c r="H426" s="7">
        <v>30</v>
      </c>
      <c r="I426" s="11" t="e">
        <f>G426*H426</f>
        <v>#VALUE!</v>
      </c>
    </row>
    <row r="427" spans="1:9" ht="15" customHeight="1">
      <c r="A427" s="5">
        <v>426</v>
      </c>
      <c r="B427" s="9">
        <v>1072750</v>
      </c>
      <c r="C427" s="9" t="s">
        <v>1241</v>
      </c>
      <c r="D427" s="9" t="s">
        <v>1242</v>
      </c>
      <c r="E427" s="9" t="s">
        <v>29</v>
      </c>
      <c r="F427" s="12" t="s">
        <v>1079</v>
      </c>
      <c r="G427" s="9" t="s">
        <v>1243</v>
      </c>
      <c r="H427" s="7">
        <v>10</v>
      </c>
      <c r="I427" s="11" t="e">
        <f>G427*H427</f>
        <v>#VALUE!</v>
      </c>
    </row>
    <row r="428" spans="1:9" ht="15">
      <c r="A428" s="5">
        <v>427</v>
      </c>
      <c r="B428" s="9">
        <v>1084700</v>
      </c>
      <c r="C428" s="10" t="s">
        <v>1244</v>
      </c>
      <c r="D428" s="9" t="s">
        <v>1245</v>
      </c>
      <c r="E428" s="9" t="s">
        <v>29</v>
      </c>
      <c r="F428" s="10" t="s">
        <v>1246</v>
      </c>
      <c r="G428" s="9" t="s">
        <v>1247</v>
      </c>
      <c r="H428" s="7" t="s">
        <v>24</v>
      </c>
      <c r="I428" s="11" t="e">
        <f>G428*H428</f>
        <v>#VALUE!</v>
      </c>
    </row>
    <row r="429" spans="1:9" ht="15">
      <c r="A429" s="5">
        <v>428</v>
      </c>
      <c r="B429" s="10">
        <v>1084701</v>
      </c>
      <c r="C429" s="10" t="s">
        <v>1244</v>
      </c>
      <c r="D429" s="9" t="s">
        <v>1245</v>
      </c>
      <c r="E429" s="9" t="s">
        <v>29</v>
      </c>
      <c r="F429" s="10" t="s">
        <v>995</v>
      </c>
      <c r="G429" s="9" t="s">
        <v>1248</v>
      </c>
      <c r="H429" s="7" t="s">
        <v>24</v>
      </c>
      <c r="I429" s="11" t="e">
        <f>G429*H429</f>
        <v>#VALUE!</v>
      </c>
    </row>
    <row r="430" spans="1:9" ht="15">
      <c r="A430" s="5">
        <v>429</v>
      </c>
      <c r="B430" s="9">
        <v>1084702</v>
      </c>
      <c r="C430" s="9" t="s">
        <v>1244</v>
      </c>
      <c r="D430" s="9" t="s">
        <v>1245</v>
      </c>
      <c r="E430" s="9" t="s">
        <v>29</v>
      </c>
      <c r="F430" s="10" t="s">
        <v>1149</v>
      </c>
      <c r="G430" s="9" t="s">
        <v>1249</v>
      </c>
      <c r="H430" s="7">
        <v>10</v>
      </c>
      <c r="I430" s="11" t="e">
        <f>G430*H430</f>
        <v>#VALUE!</v>
      </c>
    </row>
    <row r="431" spans="1:9" ht="15">
      <c r="A431" s="5">
        <v>430</v>
      </c>
      <c r="B431" s="9">
        <v>1070063</v>
      </c>
      <c r="C431" s="9" t="s">
        <v>1085</v>
      </c>
      <c r="D431" s="9" t="s">
        <v>1250</v>
      </c>
      <c r="E431" s="9" t="s">
        <v>29</v>
      </c>
      <c r="F431" s="10" t="s">
        <v>1089</v>
      </c>
      <c r="G431" s="9" t="s">
        <v>1090</v>
      </c>
      <c r="H431" s="7" t="s">
        <v>24</v>
      </c>
      <c r="I431" s="11" t="e">
        <f>G431*H431</f>
        <v>#VALUE!</v>
      </c>
    </row>
    <row r="432" spans="1:9" ht="15">
      <c r="A432" s="5">
        <v>431</v>
      </c>
      <c r="B432" s="9">
        <v>1070066</v>
      </c>
      <c r="C432" s="9" t="s">
        <v>1085</v>
      </c>
      <c r="D432" s="9" t="s">
        <v>1250</v>
      </c>
      <c r="E432" s="9" t="s">
        <v>29</v>
      </c>
      <c r="F432" s="10" t="s">
        <v>1092</v>
      </c>
      <c r="G432" s="9" t="s">
        <v>1093</v>
      </c>
      <c r="H432" s="7" t="s">
        <v>24</v>
      </c>
      <c r="I432" s="11" t="e">
        <f>G432*H432</f>
        <v>#VALUE!</v>
      </c>
    </row>
    <row r="433" spans="1:9" ht="15">
      <c r="A433" s="5">
        <v>432</v>
      </c>
      <c r="B433" s="9">
        <v>1087650</v>
      </c>
      <c r="C433" s="9" t="s">
        <v>1251</v>
      </c>
      <c r="D433" s="9" t="s">
        <v>1252</v>
      </c>
      <c r="E433" s="9" t="s">
        <v>59</v>
      </c>
      <c r="F433" s="10" t="s">
        <v>1253</v>
      </c>
      <c r="G433" s="9" t="s">
        <v>1254</v>
      </c>
      <c r="H433" s="7" t="s">
        <v>20</v>
      </c>
      <c r="I433" s="11" t="e">
        <f>G433*H433</f>
        <v>#VALUE!</v>
      </c>
    </row>
    <row r="434" spans="1:9" ht="15">
      <c r="A434" s="5">
        <v>433</v>
      </c>
      <c r="B434" s="9">
        <v>1087651</v>
      </c>
      <c r="C434" s="9" t="s">
        <v>1251</v>
      </c>
      <c r="D434" s="9" t="s">
        <v>1252</v>
      </c>
      <c r="E434" s="9" t="s">
        <v>59</v>
      </c>
      <c r="F434" s="10" t="s">
        <v>1255</v>
      </c>
      <c r="G434" s="9" t="s">
        <v>1256</v>
      </c>
      <c r="H434" s="7" t="s">
        <v>24</v>
      </c>
      <c r="I434" s="11" t="e">
        <f>G434*H434</f>
        <v>#VALUE!</v>
      </c>
    </row>
    <row r="435" spans="1:9" ht="15" customHeight="1">
      <c r="A435" s="5">
        <v>434</v>
      </c>
      <c r="B435" s="9">
        <v>7099190</v>
      </c>
      <c r="C435" s="9" t="s">
        <v>1257</v>
      </c>
      <c r="D435" s="9" t="s">
        <v>1258</v>
      </c>
      <c r="E435" s="13" t="s">
        <v>1259</v>
      </c>
      <c r="F435" s="12" t="s">
        <v>1260</v>
      </c>
      <c r="G435" s="9" t="s">
        <v>1261</v>
      </c>
      <c r="H435" s="7" t="s">
        <v>24</v>
      </c>
      <c r="I435" s="11" t="e">
        <f>G435*H435</f>
        <v>#VALUE!</v>
      </c>
    </row>
    <row r="436" spans="1:9" ht="15">
      <c r="A436" s="5">
        <v>435</v>
      </c>
      <c r="B436" s="9">
        <v>1070018</v>
      </c>
      <c r="C436" s="9" t="s">
        <v>889</v>
      </c>
      <c r="D436" s="9" t="s">
        <v>1262</v>
      </c>
      <c r="E436" s="9" t="s">
        <v>29</v>
      </c>
      <c r="F436" s="10" t="s">
        <v>75</v>
      </c>
      <c r="G436" s="9" t="s">
        <v>1263</v>
      </c>
      <c r="H436" s="7" t="s">
        <v>24</v>
      </c>
      <c r="I436" s="11" t="e">
        <f>G436*H436</f>
        <v>#VALUE!</v>
      </c>
    </row>
    <row r="437" spans="1:9" ht="15">
      <c r="A437" s="5">
        <v>436</v>
      </c>
      <c r="B437" s="9">
        <v>1070017</v>
      </c>
      <c r="C437" s="9" t="s">
        <v>889</v>
      </c>
      <c r="D437" s="9" t="s">
        <v>1262</v>
      </c>
      <c r="E437" s="9" t="s">
        <v>29</v>
      </c>
      <c r="F437" s="10" t="s">
        <v>77</v>
      </c>
      <c r="G437" s="9" t="s">
        <v>1264</v>
      </c>
      <c r="H437" s="7" t="s">
        <v>24</v>
      </c>
      <c r="I437" s="11" t="e">
        <f>G437*H437</f>
        <v>#VALUE!</v>
      </c>
    </row>
    <row r="438" spans="1:9" ht="15">
      <c r="A438" s="5">
        <v>437</v>
      </c>
      <c r="B438" s="9">
        <v>1070087</v>
      </c>
      <c r="C438" s="9" t="s">
        <v>889</v>
      </c>
      <c r="D438" s="9" t="s">
        <v>1265</v>
      </c>
      <c r="E438" s="9" t="s">
        <v>1266</v>
      </c>
      <c r="F438" s="10" t="s">
        <v>100</v>
      </c>
      <c r="G438" s="9" t="s">
        <v>891</v>
      </c>
      <c r="H438" s="7" t="s">
        <v>20</v>
      </c>
      <c r="I438" s="11" t="e">
        <f>G438*H438</f>
        <v>#VALUE!</v>
      </c>
    </row>
    <row r="439" spans="1:9" ht="15">
      <c r="A439" s="5">
        <v>438</v>
      </c>
      <c r="B439" s="9">
        <v>1070088</v>
      </c>
      <c r="C439" s="9" t="s">
        <v>889</v>
      </c>
      <c r="D439" s="9" t="s">
        <v>1265</v>
      </c>
      <c r="E439" s="9" t="s">
        <v>1266</v>
      </c>
      <c r="F439" s="10" t="s">
        <v>642</v>
      </c>
      <c r="G439" s="9" t="s">
        <v>892</v>
      </c>
      <c r="H439" s="7" t="s">
        <v>20</v>
      </c>
      <c r="I439" s="11" t="e">
        <f>G439*H439</f>
        <v>#VALUE!</v>
      </c>
    </row>
    <row r="440" spans="1:9" ht="15" customHeight="1">
      <c r="A440" s="5">
        <v>439</v>
      </c>
      <c r="B440" s="9">
        <v>1403020</v>
      </c>
      <c r="C440" s="9" t="s">
        <v>1267</v>
      </c>
      <c r="D440" s="9" t="s">
        <v>1268</v>
      </c>
      <c r="E440" s="9" t="s">
        <v>491</v>
      </c>
      <c r="F440" s="12" t="s">
        <v>1269</v>
      </c>
      <c r="G440" s="9" t="s">
        <v>1270</v>
      </c>
      <c r="H440" s="7">
        <v>10</v>
      </c>
      <c r="I440" s="11" t="e">
        <f>G440*H440</f>
        <v>#VALUE!</v>
      </c>
    </row>
    <row r="441" spans="1:9" ht="15" customHeight="1">
      <c r="A441" s="5">
        <v>440</v>
      </c>
      <c r="B441" s="9">
        <v>1321521</v>
      </c>
      <c r="C441" s="9" t="s">
        <v>1271</v>
      </c>
      <c r="D441" s="9" t="s">
        <v>1272</v>
      </c>
      <c r="E441" s="9" t="s">
        <v>29</v>
      </c>
      <c r="F441" s="12" t="s">
        <v>1273</v>
      </c>
      <c r="G441" s="9" t="s">
        <v>1274</v>
      </c>
      <c r="H441" s="7" t="s">
        <v>20</v>
      </c>
      <c r="I441" s="11" t="e">
        <f>G441*H441</f>
        <v>#VALUE!</v>
      </c>
    </row>
    <row r="442" spans="1:9" ht="15" customHeight="1">
      <c r="A442" s="5">
        <v>441</v>
      </c>
      <c r="B442" s="9">
        <v>1321523</v>
      </c>
      <c r="C442" s="9" t="s">
        <v>1271</v>
      </c>
      <c r="D442" s="9" t="s">
        <v>1272</v>
      </c>
      <c r="E442" s="9" t="s">
        <v>29</v>
      </c>
      <c r="F442" s="12" t="s">
        <v>1275</v>
      </c>
      <c r="G442" s="9" t="s">
        <v>1276</v>
      </c>
      <c r="H442" s="7" t="s">
        <v>20</v>
      </c>
      <c r="I442" s="11" t="e">
        <f>G442*H442</f>
        <v>#VALUE!</v>
      </c>
    </row>
    <row r="443" spans="1:9" ht="15" customHeight="1">
      <c r="A443" s="5">
        <v>442</v>
      </c>
      <c r="B443" s="9">
        <v>1109131</v>
      </c>
      <c r="C443" s="9" t="s">
        <v>1277</v>
      </c>
      <c r="D443" s="9" t="s">
        <v>1278</v>
      </c>
      <c r="E443" s="9" t="s">
        <v>491</v>
      </c>
      <c r="F443" s="12" t="s">
        <v>1279</v>
      </c>
      <c r="G443" s="9" t="s">
        <v>1280</v>
      </c>
      <c r="H443" s="7">
        <v>10</v>
      </c>
      <c r="I443" s="11" t="e">
        <f>G443*H443</f>
        <v>#VALUE!</v>
      </c>
    </row>
    <row r="444" spans="1:9" ht="15" customHeight="1">
      <c r="A444" s="5">
        <v>443</v>
      </c>
      <c r="B444" s="9">
        <v>1109129</v>
      </c>
      <c r="C444" s="9" t="s">
        <v>1277</v>
      </c>
      <c r="D444" s="9" t="s">
        <v>1278</v>
      </c>
      <c r="E444" s="9" t="s">
        <v>491</v>
      </c>
      <c r="F444" s="12" t="s">
        <v>1281</v>
      </c>
      <c r="G444" s="9" t="s">
        <v>1282</v>
      </c>
      <c r="H444" s="7">
        <v>30</v>
      </c>
      <c r="I444" s="11" t="e">
        <f>G444*H444</f>
        <v>#VALUE!</v>
      </c>
    </row>
    <row r="445" spans="1:9" ht="15">
      <c r="A445" s="5">
        <v>444</v>
      </c>
      <c r="B445" s="9">
        <v>1103722</v>
      </c>
      <c r="C445" s="9" t="s">
        <v>96</v>
      </c>
      <c r="D445" s="9" t="s">
        <v>1283</v>
      </c>
      <c r="E445" s="9" t="s">
        <v>17</v>
      </c>
      <c r="F445" s="10" t="s">
        <v>1284</v>
      </c>
      <c r="G445" s="9" t="s">
        <v>99</v>
      </c>
      <c r="H445" s="7">
        <v>10</v>
      </c>
      <c r="I445" s="11" t="e">
        <f>G445*H445</f>
        <v>#VALUE!</v>
      </c>
    </row>
    <row r="446" spans="1:9" ht="15">
      <c r="A446" s="5">
        <v>445</v>
      </c>
      <c r="B446" s="9">
        <v>1103723</v>
      </c>
      <c r="C446" s="9" t="s">
        <v>96</v>
      </c>
      <c r="D446" s="9" t="s">
        <v>1283</v>
      </c>
      <c r="E446" s="9" t="s">
        <v>17</v>
      </c>
      <c r="F446" s="10" t="s">
        <v>1038</v>
      </c>
      <c r="G446" s="9" t="s">
        <v>101</v>
      </c>
      <c r="H446" s="7">
        <v>60</v>
      </c>
      <c r="I446" s="11" t="e">
        <f>G446*H446</f>
        <v>#VALUE!</v>
      </c>
    </row>
    <row r="447" spans="1:9" ht="15">
      <c r="A447" s="5">
        <v>446</v>
      </c>
      <c r="B447" s="9">
        <v>1103724</v>
      </c>
      <c r="C447" s="9" t="s">
        <v>96</v>
      </c>
      <c r="D447" s="9" t="s">
        <v>1283</v>
      </c>
      <c r="E447" s="9" t="s">
        <v>17</v>
      </c>
      <c r="F447" s="10" t="s">
        <v>373</v>
      </c>
      <c r="G447" s="9" t="s">
        <v>103</v>
      </c>
      <c r="H447" s="7">
        <v>70</v>
      </c>
      <c r="I447" s="11" t="e">
        <f>G447*H447</f>
        <v>#VALUE!</v>
      </c>
    </row>
    <row r="448" spans="1:9" ht="15">
      <c r="A448" s="5">
        <v>447</v>
      </c>
      <c r="B448" s="9">
        <v>1401013</v>
      </c>
      <c r="C448" s="9" t="s">
        <v>104</v>
      </c>
      <c r="D448" s="9" t="s">
        <v>1285</v>
      </c>
      <c r="E448" s="9" t="s">
        <v>17</v>
      </c>
      <c r="F448" s="10" t="s">
        <v>106</v>
      </c>
      <c r="G448" s="9" t="s">
        <v>107</v>
      </c>
      <c r="H448" s="7">
        <v>30</v>
      </c>
      <c r="I448" s="11" t="e">
        <f>G448*H448</f>
        <v>#VALUE!</v>
      </c>
    </row>
    <row r="449" spans="1:9" ht="15">
      <c r="A449" s="5">
        <v>448</v>
      </c>
      <c r="B449" s="9">
        <v>1401012</v>
      </c>
      <c r="C449" s="9" t="s">
        <v>104</v>
      </c>
      <c r="D449" s="9" t="s">
        <v>1286</v>
      </c>
      <c r="E449" s="9" t="s">
        <v>17</v>
      </c>
      <c r="F449" s="10" t="s">
        <v>1287</v>
      </c>
      <c r="G449" s="9" t="s">
        <v>1288</v>
      </c>
      <c r="H449" s="7">
        <v>10</v>
      </c>
      <c r="I449" s="11" t="e">
        <f>G449*H449</f>
        <v>#VALUE!</v>
      </c>
    </row>
    <row r="450" spans="1:9" ht="15">
      <c r="A450" s="5">
        <v>449</v>
      </c>
      <c r="B450" s="9">
        <v>1072631</v>
      </c>
      <c r="C450" s="9" t="s">
        <v>1289</v>
      </c>
      <c r="D450" s="9" t="s">
        <v>1290</v>
      </c>
      <c r="E450" s="9" t="s">
        <v>491</v>
      </c>
      <c r="F450" s="10" t="s">
        <v>1291</v>
      </c>
      <c r="G450" s="9" t="s">
        <v>1292</v>
      </c>
      <c r="H450" s="7">
        <v>20</v>
      </c>
      <c r="I450" s="11" t="e">
        <f>G450*H450</f>
        <v>#VALUE!</v>
      </c>
    </row>
    <row r="451" spans="1:9" ht="15">
      <c r="A451" s="5">
        <v>450</v>
      </c>
      <c r="B451" s="9">
        <v>1087530</v>
      </c>
      <c r="C451" s="9" t="s">
        <v>1251</v>
      </c>
      <c r="D451" s="9" t="s">
        <v>1293</v>
      </c>
      <c r="E451" s="9" t="s">
        <v>81</v>
      </c>
      <c r="F451" s="10" t="s">
        <v>1294</v>
      </c>
      <c r="G451" s="9" t="s">
        <v>1295</v>
      </c>
      <c r="H451" s="7" t="s">
        <v>14</v>
      </c>
      <c r="I451" s="11" t="e">
        <f>G451*H451</f>
        <v>#VALUE!</v>
      </c>
    </row>
    <row r="452" spans="1:9" ht="15">
      <c r="A452" s="5">
        <v>451</v>
      </c>
      <c r="B452" s="9">
        <v>1087553</v>
      </c>
      <c r="C452" s="9" t="s">
        <v>1251</v>
      </c>
      <c r="D452" s="9" t="s">
        <v>1293</v>
      </c>
      <c r="E452" s="9" t="s">
        <v>59</v>
      </c>
      <c r="F452" s="10" t="s">
        <v>1296</v>
      </c>
      <c r="G452" s="9" t="s">
        <v>1297</v>
      </c>
      <c r="H452" s="7">
        <v>20</v>
      </c>
      <c r="I452" s="11" t="e">
        <f>G452*H452</f>
        <v>#VALUE!</v>
      </c>
    </row>
    <row r="453" spans="1:9" ht="15">
      <c r="A453" s="5">
        <v>452</v>
      </c>
      <c r="B453" s="9">
        <v>1087550</v>
      </c>
      <c r="C453" s="9" t="s">
        <v>1251</v>
      </c>
      <c r="D453" s="9" t="s">
        <v>1293</v>
      </c>
      <c r="E453" s="9" t="s">
        <v>59</v>
      </c>
      <c r="F453" s="10" t="s">
        <v>1298</v>
      </c>
      <c r="G453" s="9" t="s">
        <v>1299</v>
      </c>
      <c r="H453" s="7">
        <v>50</v>
      </c>
      <c r="I453" s="11" t="e">
        <f>G453*H453</f>
        <v>#VALUE!</v>
      </c>
    </row>
    <row r="454" spans="1:9" ht="15" customHeight="1">
      <c r="A454" s="5">
        <v>453</v>
      </c>
      <c r="B454" s="9">
        <v>7099150</v>
      </c>
      <c r="C454" s="9" t="s">
        <v>1300</v>
      </c>
      <c r="D454" s="13" t="s">
        <v>1301</v>
      </c>
      <c r="E454" s="9" t="s">
        <v>295</v>
      </c>
      <c r="F454" s="10" t="s">
        <v>1302</v>
      </c>
      <c r="G454" s="9" t="s">
        <v>1303</v>
      </c>
      <c r="H454" s="7" t="s">
        <v>24</v>
      </c>
      <c r="I454" s="11" t="e">
        <f>G454*H454</f>
        <v>#VALUE!</v>
      </c>
    </row>
    <row r="455" spans="1:9" ht="15" customHeight="1">
      <c r="A455" s="5">
        <v>454</v>
      </c>
      <c r="B455" s="9">
        <v>7093020</v>
      </c>
      <c r="C455" s="9" t="s">
        <v>504</v>
      </c>
      <c r="D455" s="9" t="s">
        <v>1304</v>
      </c>
      <c r="E455" s="9" t="s">
        <v>295</v>
      </c>
      <c r="F455" s="12" t="s">
        <v>1305</v>
      </c>
      <c r="G455" s="9" t="s">
        <v>1306</v>
      </c>
      <c r="H455" s="7">
        <v>1</v>
      </c>
      <c r="I455" s="11" t="e">
        <f>G455*H455</f>
        <v>#VALUE!</v>
      </c>
    </row>
    <row r="456" spans="1:9" ht="15" customHeight="1">
      <c r="A456" s="5">
        <v>455</v>
      </c>
      <c r="B456" s="9">
        <v>1132350</v>
      </c>
      <c r="C456" s="9" t="s">
        <v>1307</v>
      </c>
      <c r="D456" s="9" t="s">
        <v>1308</v>
      </c>
      <c r="E456" s="9" t="s">
        <v>29</v>
      </c>
      <c r="F456" s="12" t="s">
        <v>1309</v>
      </c>
      <c r="G456" s="9" t="s">
        <v>1310</v>
      </c>
      <c r="H456" s="7">
        <v>50</v>
      </c>
      <c r="I456" s="11" t="e">
        <f>G456*H456</f>
        <v>#VALUE!</v>
      </c>
    </row>
    <row r="457" spans="1:9" ht="15">
      <c r="A457" s="5">
        <v>456</v>
      </c>
      <c r="B457" s="9">
        <v>1048463</v>
      </c>
      <c r="C457" s="9" t="s">
        <v>1311</v>
      </c>
      <c r="D457" s="9" t="s">
        <v>1312</v>
      </c>
      <c r="E457" s="9" t="s">
        <v>1313</v>
      </c>
      <c r="F457" s="10" t="s">
        <v>626</v>
      </c>
      <c r="G457" s="9" t="s">
        <v>1314</v>
      </c>
      <c r="H457" s="7">
        <v>5</v>
      </c>
      <c r="I457" s="11" t="e">
        <f>G457*H457</f>
        <v>#VALUE!</v>
      </c>
    </row>
    <row r="458" spans="1:9" ht="15">
      <c r="A458" s="5">
        <v>457</v>
      </c>
      <c r="B458" s="9">
        <v>1048462</v>
      </c>
      <c r="C458" s="9" t="s">
        <v>1311</v>
      </c>
      <c r="D458" s="9" t="s">
        <v>1312</v>
      </c>
      <c r="E458" s="9" t="s">
        <v>1313</v>
      </c>
      <c r="F458" s="10" t="s">
        <v>1315</v>
      </c>
      <c r="G458" s="9" t="s">
        <v>1314</v>
      </c>
      <c r="H458" s="7">
        <v>10</v>
      </c>
      <c r="I458" s="11" t="e">
        <f>G458*H458</f>
        <v>#VALUE!</v>
      </c>
    </row>
    <row r="459" spans="1:9" ht="15" customHeight="1">
      <c r="A459" s="5">
        <v>458</v>
      </c>
      <c r="B459" s="9">
        <v>1401926</v>
      </c>
      <c r="C459" s="9" t="s">
        <v>1316</v>
      </c>
      <c r="D459" s="9" t="s">
        <v>1317</v>
      </c>
      <c r="E459" s="9" t="s">
        <v>29</v>
      </c>
      <c r="F459" s="12" t="s">
        <v>1318</v>
      </c>
      <c r="G459" s="9" t="s">
        <v>1319</v>
      </c>
      <c r="H459" s="7" t="s">
        <v>24</v>
      </c>
      <c r="I459" s="11" t="e">
        <f>G459*H459</f>
        <v>#VALUE!</v>
      </c>
    </row>
    <row r="460" spans="1:9" ht="15">
      <c r="A460" s="5">
        <v>459</v>
      </c>
      <c r="B460" s="9">
        <v>1401925</v>
      </c>
      <c r="C460" s="9" t="s">
        <v>1316</v>
      </c>
      <c r="D460" s="9" t="s">
        <v>1317</v>
      </c>
      <c r="E460" s="9" t="s">
        <v>29</v>
      </c>
      <c r="F460" s="10" t="s">
        <v>1320</v>
      </c>
      <c r="G460" s="9" t="s">
        <v>1319</v>
      </c>
      <c r="H460" s="7">
        <v>10</v>
      </c>
      <c r="I460" s="11" t="e">
        <f>G460*H460</f>
        <v>#VALUE!</v>
      </c>
    </row>
    <row r="461" spans="1:9" ht="15" customHeight="1">
      <c r="A461" s="5">
        <v>460</v>
      </c>
      <c r="B461" s="9">
        <v>1103446</v>
      </c>
      <c r="C461" s="9" t="s">
        <v>1321</v>
      </c>
      <c r="D461" s="9" t="s">
        <v>1322</v>
      </c>
      <c r="E461" s="9" t="s">
        <v>29</v>
      </c>
      <c r="F461" s="12" t="s">
        <v>1323</v>
      </c>
      <c r="G461" s="9" t="s">
        <v>1324</v>
      </c>
      <c r="H461" s="7">
        <v>10</v>
      </c>
      <c r="I461" s="11" t="e">
        <f>G461*H461</f>
        <v>#VALUE!</v>
      </c>
    </row>
    <row r="462" spans="1:9" ht="15" customHeight="1">
      <c r="A462" s="5">
        <v>461</v>
      </c>
      <c r="B462" s="9">
        <v>1103445</v>
      </c>
      <c r="C462" s="9" t="s">
        <v>1321</v>
      </c>
      <c r="D462" s="9" t="s">
        <v>1322</v>
      </c>
      <c r="E462" s="9" t="s">
        <v>29</v>
      </c>
      <c r="F462" s="12" t="s">
        <v>1325</v>
      </c>
      <c r="G462" s="9" t="s">
        <v>1326</v>
      </c>
      <c r="H462" s="7">
        <v>10</v>
      </c>
      <c r="I462" s="11" t="e">
        <f>G462*H462</f>
        <v>#VALUE!</v>
      </c>
    </row>
    <row r="463" spans="1:9" ht="15" customHeight="1">
      <c r="A463" s="5">
        <v>462</v>
      </c>
      <c r="B463" s="9">
        <v>1072857</v>
      </c>
      <c r="C463" s="9" t="s">
        <v>1327</v>
      </c>
      <c r="D463" s="9" t="s">
        <v>1328</v>
      </c>
      <c r="E463" s="9" t="s">
        <v>29</v>
      </c>
      <c r="F463" s="12" t="s">
        <v>1329</v>
      </c>
      <c r="G463" s="9" t="s">
        <v>1330</v>
      </c>
      <c r="H463" s="7" t="s">
        <v>24</v>
      </c>
      <c r="I463" s="11" t="e">
        <f>G463*H463</f>
        <v>#VALUE!</v>
      </c>
    </row>
    <row r="464" spans="1:9" ht="15" customHeight="1">
      <c r="A464" s="5">
        <v>463</v>
      </c>
      <c r="B464" s="9">
        <v>1072858</v>
      </c>
      <c r="C464" s="9" t="s">
        <v>1327</v>
      </c>
      <c r="D464" s="9" t="s">
        <v>1328</v>
      </c>
      <c r="E464" s="9" t="s">
        <v>29</v>
      </c>
      <c r="F464" s="12" t="s">
        <v>110</v>
      </c>
      <c r="G464" s="9" t="s">
        <v>1331</v>
      </c>
      <c r="H464" s="7" t="s">
        <v>24</v>
      </c>
      <c r="I464" s="11" t="e">
        <f>G464*H464</f>
        <v>#VALUE!</v>
      </c>
    </row>
    <row r="465" spans="1:9" ht="15" customHeight="1">
      <c r="A465" s="5">
        <v>464</v>
      </c>
      <c r="B465" s="9">
        <v>7114550</v>
      </c>
      <c r="C465" s="9" t="s">
        <v>1191</v>
      </c>
      <c r="D465" s="9" t="s">
        <v>1332</v>
      </c>
      <c r="E465" s="9" t="s">
        <v>449</v>
      </c>
      <c r="F465" s="12" t="s">
        <v>1333</v>
      </c>
      <c r="G465" s="9" t="s">
        <v>1334</v>
      </c>
      <c r="H465" s="7">
        <v>60</v>
      </c>
      <c r="I465" s="11" t="e">
        <f>G465*H465</f>
        <v>#VALUE!</v>
      </c>
    </row>
    <row r="466" spans="1:9" ht="15">
      <c r="A466" s="5">
        <v>465</v>
      </c>
      <c r="B466" s="9">
        <v>1402703</v>
      </c>
      <c r="C466" s="9" t="s">
        <v>585</v>
      </c>
      <c r="D466" s="9" t="s">
        <v>1335</v>
      </c>
      <c r="E466" s="9" t="s">
        <v>29</v>
      </c>
      <c r="F466" s="10" t="s">
        <v>822</v>
      </c>
      <c r="G466" s="9" t="s">
        <v>1336</v>
      </c>
      <c r="H466" s="7">
        <v>20</v>
      </c>
      <c r="I466" s="11" t="e">
        <f>G466*H466</f>
        <v>#VALUE!</v>
      </c>
    </row>
    <row r="467" spans="1:9" ht="15">
      <c r="A467" s="5">
        <v>466</v>
      </c>
      <c r="B467" s="9">
        <v>1402704</v>
      </c>
      <c r="C467" s="9" t="s">
        <v>585</v>
      </c>
      <c r="D467" s="9" t="s">
        <v>1335</v>
      </c>
      <c r="E467" s="9" t="s">
        <v>29</v>
      </c>
      <c r="F467" s="10" t="s">
        <v>1337</v>
      </c>
      <c r="G467" s="9" t="s">
        <v>1338</v>
      </c>
      <c r="H467" s="7">
        <v>30</v>
      </c>
      <c r="I467" s="11" t="e">
        <f>G467*H467</f>
        <v>#VALUE!</v>
      </c>
    </row>
    <row r="468" spans="1:9" ht="15">
      <c r="A468" s="5">
        <v>467</v>
      </c>
      <c r="B468" s="9">
        <v>9087201</v>
      </c>
      <c r="C468" s="9" t="s">
        <v>360</v>
      </c>
      <c r="D468" s="9" t="s">
        <v>1339</v>
      </c>
      <c r="E468" s="9" t="s">
        <v>362</v>
      </c>
      <c r="F468" s="10" t="s">
        <v>1340</v>
      </c>
      <c r="G468" s="9" t="s">
        <v>1341</v>
      </c>
      <c r="H468" s="7">
        <v>1</v>
      </c>
      <c r="I468" s="11" t="e">
        <f>G468*H468</f>
        <v>#VALUE!</v>
      </c>
    </row>
    <row r="469" spans="1:9" ht="15" customHeight="1">
      <c r="A469" s="5">
        <v>468</v>
      </c>
      <c r="B469" s="9">
        <v>9087202</v>
      </c>
      <c r="C469" s="9" t="s">
        <v>360</v>
      </c>
      <c r="D469" s="9" t="s">
        <v>1339</v>
      </c>
      <c r="E469" s="9" t="s">
        <v>362</v>
      </c>
      <c r="F469" s="12" t="s">
        <v>1342</v>
      </c>
      <c r="G469" s="9" t="s">
        <v>1343</v>
      </c>
      <c r="H469" s="7" t="s">
        <v>14</v>
      </c>
      <c r="I469" s="11" t="e">
        <f>G469*H469</f>
        <v>#VALUE!</v>
      </c>
    </row>
    <row r="470" spans="1:9" ht="15" customHeight="1">
      <c r="A470" s="5">
        <v>469</v>
      </c>
      <c r="B470" s="9">
        <v>9087203</v>
      </c>
      <c r="C470" s="9" t="s">
        <v>360</v>
      </c>
      <c r="D470" s="9" t="s">
        <v>1339</v>
      </c>
      <c r="E470" s="9" t="s">
        <v>362</v>
      </c>
      <c r="F470" s="12" t="s">
        <v>1344</v>
      </c>
      <c r="G470" s="9" t="s">
        <v>1345</v>
      </c>
      <c r="H470" s="7" t="s">
        <v>933</v>
      </c>
      <c r="I470" s="11" t="e">
        <f>G470*H470</f>
        <v>#VALUE!</v>
      </c>
    </row>
    <row r="471" spans="1:9" ht="15">
      <c r="A471" s="5">
        <v>470</v>
      </c>
      <c r="B471" s="9">
        <v>9087200</v>
      </c>
      <c r="C471" s="9" t="s">
        <v>360</v>
      </c>
      <c r="D471" s="9" t="s">
        <v>1339</v>
      </c>
      <c r="E471" s="9" t="s">
        <v>362</v>
      </c>
      <c r="F471" s="10" t="s">
        <v>1346</v>
      </c>
      <c r="G471" s="9" t="s">
        <v>1347</v>
      </c>
      <c r="H471" s="7">
        <v>10</v>
      </c>
      <c r="I471" s="11" t="e">
        <f>G471*H471</f>
        <v>#VALUE!</v>
      </c>
    </row>
    <row r="472" spans="1:9" ht="15" customHeight="1">
      <c r="A472" s="5">
        <v>471</v>
      </c>
      <c r="B472" s="9">
        <v>9087200</v>
      </c>
      <c r="C472" s="9" t="s">
        <v>360</v>
      </c>
      <c r="D472" s="9" t="s">
        <v>1339</v>
      </c>
      <c r="E472" s="9" t="s">
        <v>362</v>
      </c>
      <c r="F472" s="12" t="s">
        <v>1348</v>
      </c>
      <c r="G472" s="9" t="s">
        <v>1347</v>
      </c>
      <c r="H472" s="7">
        <v>15</v>
      </c>
      <c r="I472" s="11" t="e">
        <f>G472*H472</f>
        <v>#VALUE!</v>
      </c>
    </row>
    <row r="473" spans="1:9" ht="15" customHeight="1">
      <c r="A473" s="5">
        <v>472</v>
      </c>
      <c r="B473" s="9">
        <v>2050087</v>
      </c>
      <c r="C473" s="9" t="s">
        <v>1349</v>
      </c>
      <c r="D473" s="9" t="s">
        <v>1350</v>
      </c>
      <c r="E473" s="9" t="s">
        <v>1351</v>
      </c>
      <c r="F473" s="12" t="s">
        <v>1352</v>
      </c>
      <c r="G473" s="9" t="s">
        <v>1353</v>
      </c>
      <c r="H473" s="7">
        <v>10</v>
      </c>
      <c r="I473" s="11" t="e">
        <f>G473*H473</f>
        <v>#VALUE!</v>
      </c>
    </row>
    <row r="474" spans="1:9" ht="15">
      <c r="A474" s="5">
        <v>473</v>
      </c>
      <c r="B474" s="9">
        <v>1103012</v>
      </c>
      <c r="C474" s="9" t="s">
        <v>96</v>
      </c>
      <c r="D474" s="9" t="s">
        <v>1354</v>
      </c>
      <c r="E474" s="9" t="s">
        <v>17</v>
      </c>
      <c r="F474" s="10" t="s">
        <v>1355</v>
      </c>
      <c r="G474" s="9" t="s">
        <v>1356</v>
      </c>
      <c r="H474" s="7">
        <v>15</v>
      </c>
      <c r="I474" s="11" t="e">
        <f>G474*H474</f>
        <v>#VALUE!</v>
      </c>
    </row>
    <row r="475" spans="1:9" ht="15">
      <c r="A475" s="5">
        <v>474</v>
      </c>
      <c r="B475" s="9">
        <v>1103013</v>
      </c>
      <c r="C475" s="9" t="s">
        <v>96</v>
      </c>
      <c r="D475" s="9" t="s">
        <v>1354</v>
      </c>
      <c r="E475" s="9" t="s">
        <v>17</v>
      </c>
      <c r="F475" s="10" t="s">
        <v>98</v>
      </c>
      <c r="G475" s="9" t="s">
        <v>99</v>
      </c>
      <c r="H475" s="7">
        <v>20</v>
      </c>
      <c r="I475" s="11" t="e">
        <f>G475*H475</f>
        <v>#VALUE!</v>
      </c>
    </row>
    <row r="476" spans="1:9" ht="15">
      <c r="A476" s="5">
        <v>475</v>
      </c>
      <c r="B476" s="9">
        <v>1103083</v>
      </c>
      <c r="C476" s="9" t="s">
        <v>96</v>
      </c>
      <c r="D476" s="9" t="s">
        <v>1354</v>
      </c>
      <c r="E476" s="9" t="s">
        <v>17</v>
      </c>
      <c r="F476" s="10" t="s">
        <v>100</v>
      </c>
      <c r="G476" s="9" t="s">
        <v>101</v>
      </c>
      <c r="H476" s="7">
        <v>20</v>
      </c>
      <c r="I476" s="11" t="e">
        <f>G476*H476</f>
        <v>#VALUE!</v>
      </c>
    </row>
    <row r="477" spans="1:9" ht="15">
      <c r="A477" s="5">
        <v>476</v>
      </c>
      <c r="B477" s="9">
        <v>1103082</v>
      </c>
      <c r="C477" s="9" t="s">
        <v>96</v>
      </c>
      <c r="D477" s="9" t="s">
        <v>1354</v>
      </c>
      <c r="E477" s="9" t="s">
        <v>17</v>
      </c>
      <c r="F477" s="10" t="s">
        <v>642</v>
      </c>
      <c r="G477" s="9" t="s">
        <v>103</v>
      </c>
      <c r="H477" s="7" t="s">
        <v>24</v>
      </c>
      <c r="I477" s="11" t="e">
        <f>G477*H477</f>
        <v>#VALUE!</v>
      </c>
    </row>
    <row r="478" spans="1:9" ht="15">
      <c r="A478" s="5">
        <v>477</v>
      </c>
      <c r="B478" s="9">
        <v>1401909</v>
      </c>
      <c r="C478" s="9" t="s">
        <v>104</v>
      </c>
      <c r="D478" s="9" t="s">
        <v>1357</v>
      </c>
      <c r="E478" s="9" t="s">
        <v>17</v>
      </c>
      <c r="F478" s="10" t="s">
        <v>1358</v>
      </c>
      <c r="G478" s="9" t="s">
        <v>107</v>
      </c>
      <c r="H478" s="7" t="s">
        <v>24</v>
      </c>
      <c r="I478" s="11" t="e">
        <f>G478*H478</f>
        <v>#VALUE!</v>
      </c>
    </row>
    <row r="479" spans="1:9" ht="15">
      <c r="A479" s="5">
        <v>478</v>
      </c>
      <c r="B479" s="9">
        <v>1401908</v>
      </c>
      <c r="C479" s="9" t="s">
        <v>104</v>
      </c>
      <c r="D479" s="9" t="s">
        <v>1359</v>
      </c>
      <c r="E479" s="9" t="s">
        <v>17</v>
      </c>
      <c r="F479" s="10" t="s">
        <v>1287</v>
      </c>
      <c r="G479" s="9" t="s">
        <v>1288</v>
      </c>
      <c r="H479" s="7">
        <v>30</v>
      </c>
      <c r="I479" s="11" t="e">
        <f>G479*H479</f>
        <v>#VALUE!</v>
      </c>
    </row>
    <row r="480" spans="1:9" ht="15" customHeight="1">
      <c r="A480" s="5">
        <v>479</v>
      </c>
      <c r="B480" s="9">
        <v>7099140</v>
      </c>
      <c r="C480" s="9" t="s">
        <v>1360</v>
      </c>
      <c r="D480" s="9" t="s">
        <v>1361</v>
      </c>
      <c r="E480" s="9" t="s">
        <v>295</v>
      </c>
      <c r="F480" s="12" t="s">
        <v>1362</v>
      </c>
      <c r="G480" s="9" t="s">
        <v>1363</v>
      </c>
      <c r="H480" s="7">
        <v>70</v>
      </c>
      <c r="I480" s="11" t="e">
        <f>G480*H480</f>
        <v>#VALUE!</v>
      </c>
    </row>
    <row r="481" spans="1:9" ht="15">
      <c r="A481" s="5">
        <v>480</v>
      </c>
      <c r="B481" s="9">
        <v>1400041</v>
      </c>
      <c r="C481" s="9" t="s">
        <v>1364</v>
      </c>
      <c r="D481" s="9" t="s">
        <v>1365</v>
      </c>
      <c r="E481" s="9" t="s">
        <v>17</v>
      </c>
      <c r="F481" s="10" t="s">
        <v>1087</v>
      </c>
      <c r="G481" s="9" t="s">
        <v>1366</v>
      </c>
      <c r="H481" s="7">
        <v>50</v>
      </c>
      <c r="I481" s="11" t="e">
        <f>G481*H481</f>
        <v>#VALUE!</v>
      </c>
    </row>
    <row r="482" spans="1:9" ht="15">
      <c r="A482" s="5">
        <v>481</v>
      </c>
      <c r="B482" s="9">
        <v>1072790</v>
      </c>
      <c r="C482" s="9" t="s">
        <v>1146</v>
      </c>
      <c r="D482" s="9" t="s">
        <v>1367</v>
      </c>
      <c r="E482" s="9" t="s">
        <v>29</v>
      </c>
      <c r="F482" s="10" t="s">
        <v>995</v>
      </c>
      <c r="G482" s="9" t="s">
        <v>1148</v>
      </c>
      <c r="H482" s="7">
        <v>10</v>
      </c>
      <c r="I482" s="11" t="e">
        <f>G482*H482</f>
        <v>#VALUE!</v>
      </c>
    </row>
    <row r="483" spans="1:9" ht="15">
      <c r="A483" s="5">
        <v>482</v>
      </c>
      <c r="B483" s="9">
        <v>1072791</v>
      </c>
      <c r="C483" s="9" t="s">
        <v>1146</v>
      </c>
      <c r="D483" s="9" t="s">
        <v>1367</v>
      </c>
      <c r="E483" s="9" t="s">
        <v>29</v>
      </c>
      <c r="F483" s="10" t="s">
        <v>1149</v>
      </c>
      <c r="G483" s="9" t="s">
        <v>1150</v>
      </c>
      <c r="H483" s="7">
        <v>70</v>
      </c>
      <c r="I483" s="11" t="e">
        <f>G483*H483</f>
        <v>#VALUE!</v>
      </c>
    </row>
    <row r="484" spans="1:9" ht="15" customHeight="1">
      <c r="A484" s="5">
        <v>483</v>
      </c>
      <c r="B484" s="9">
        <v>1103632</v>
      </c>
      <c r="C484" s="9" t="s">
        <v>601</v>
      </c>
      <c r="D484" s="9" t="s">
        <v>1368</v>
      </c>
      <c r="E484" s="9" t="s">
        <v>17</v>
      </c>
      <c r="F484" s="12" t="s">
        <v>1369</v>
      </c>
      <c r="G484" s="9" t="s">
        <v>1370</v>
      </c>
      <c r="H484" s="7">
        <v>5</v>
      </c>
      <c r="I484" s="11" t="e">
        <f>G484*H484</f>
        <v>#VALUE!</v>
      </c>
    </row>
    <row r="485" spans="1:9" ht="15">
      <c r="A485" s="5">
        <v>484</v>
      </c>
      <c r="B485" s="9">
        <v>1103630</v>
      </c>
      <c r="C485" s="9" t="s">
        <v>601</v>
      </c>
      <c r="D485" s="9" t="s">
        <v>1368</v>
      </c>
      <c r="E485" s="9" t="s">
        <v>17</v>
      </c>
      <c r="F485" s="10" t="s">
        <v>1203</v>
      </c>
      <c r="G485" s="9" t="s">
        <v>604</v>
      </c>
      <c r="H485" s="7">
        <v>10</v>
      </c>
      <c r="I485" s="11" t="e">
        <f>G485*H485</f>
        <v>#VALUE!</v>
      </c>
    </row>
    <row r="486" spans="1:9" ht="15" customHeight="1">
      <c r="A486" s="5">
        <v>485</v>
      </c>
      <c r="B486" s="9">
        <v>1103631</v>
      </c>
      <c r="C486" s="9" t="s">
        <v>601</v>
      </c>
      <c r="D486" s="9" t="s">
        <v>1368</v>
      </c>
      <c r="E486" s="9" t="s">
        <v>17</v>
      </c>
      <c r="F486" s="12" t="s">
        <v>1371</v>
      </c>
      <c r="G486" s="9" t="s">
        <v>606</v>
      </c>
      <c r="H486" s="7">
        <v>20</v>
      </c>
      <c r="I486" s="11" t="e">
        <f>G486*H486</f>
        <v>#VALUE!</v>
      </c>
    </row>
    <row r="487" spans="1:9" ht="15" customHeight="1">
      <c r="A487" s="5">
        <v>486</v>
      </c>
      <c r="B487" s="9">
        <v>1068502</v>
      </c>
      <c r="C487" s="9" t="s">
        <v>108</v>
      </c>
      <c r="D487" s="9" t="s">
        <v>1372</v>
      </c>
      <c r="E487" s="9" t="s">
        <v>29</v>
      </c>
      <c r="F487" s="12" t="s">
        <v>110</v>
      </c>
      <c r="G487" s="9" t="s">
        <v>111</v>
      </c>
      <c r="H487" s="7">
        <v>35</v>
      </c>
      <c r="I487" s="11" t="e">
        <f>G487*H487</f>
        <v>#VALUE!</v>
      </c>
    </row>
    <row r="488" spans="1:9" ht="15">
      <c r="A488" s="5">
        <v>487</v>
      </c>
      <c r="B488" s="9">
        <v>1325056</v>
      </c>
      <c r="C488" s="9" t="s">
        <v>483</v>
      </c>
      <c r="D488" s="9" t="s">
        <v>1373</v>
      </c>
      <c r="E488" s="9" t="s">
        <v>29</v>
      </c>
      <c r="F488" s="10" t="s">
        <v>1374</v>
      </c>
      <c r="G488" s="9" t="s">
        <v>790</v>
      </c>
      <c r="H488" s="7" t="s">
        <v>14</v>
      </c>
      <c r="I488" s="11" t="e">
        <f>G488*H488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 Tot</dc:creator>
  <cp:keywords/>
  <dc:description/>
  <cp:lastModifiedBy/>
  <dcterms:created xsi:type="dcterms:W3CDTF">2014-12-24T11:09:22Z</dcterms:created>
  <dcterms:modified xsi:type="dcterms:W3CDTF">2015-01-08T11:04:31Z</dcterms:modified>
  <cp:category/>
  <cp:version/>
  <cp:contentType/>
  <cp:contentStatus/>
</cp:coreProperties>
</file>